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html\excel\"/>
    </mc:Choice>
  </mc:AlternateContent>
  <xr:revisionPtr revIDLastSave="0" documentId="13_ncr:1_{3FD43F2D-9A0E-4CCB-8DDF-74F6780E6595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ｲﾍﾞﾝﾄﾎｰﾙ1(1F)" sheetId="24" r:id="rId1"/>
    <sheet name="201" sheetId="10" r:id="rId2"/>
    <sheet name="301" sheetId="11" r:id="rId3"/>
    <sheet name="401" sheetId="9" r:id="rId4"/>
    <sheet name="ｲﾍﾞﾝﾄﾎｰﾙ2(5F)" sheetId="28" r:id="rId5"/>
    <sheet name="601" sheetId="8" r:id="rId6"/>
    <sheet name="602" sheetId="17" r:id="rId7"/>
    <sheet name="701" sheetId="25" r:id="rId8"/>
    <sheet name="702" sheetId="26" r:id="rId9"/>
    <sheet name="801" sheetId="18" r:id="rId10"/>
    <sheet name="802" sheetId="19" r:id="rId11"/>
    <sheet name="803" sheetId="20" r:id="rId12"/>
    <sheet name="804" sheetId="21" r:id="rId13"/>
    <sheet name="901" sheetId="14" r:id="rId14"/>
    <sheet name="902" sheetId="29" r:id="rId15"/>
    <sheet name="ガーデン(10F)" sheetId="22" r:id="rId16"/>
    <sheet name="床面積" sheetId="15" r:id="rId17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5" l="1"/>
  <c r="F19" i="15" s="1"/>
  <c r="F5" i="15"/>
  <c r="F6" i="15"/>
  <c r="F7" i="15"/>
  <c r="F8" i="15"/>
  <c r="F9" i="15"/>
  <c r="F10" i="15"/>
  <c r="F11" i="15"/>
  <c r="F12" i="15"/>
  <c r="F13" i="15"/>
  <c r="E19" i="15"/>
  <c r="C19" i="15"/>
</calcChain>
</file>

<file path=xl/sharedStrings.xml><?xml version="1.0" encoding="utf-8"?>
<sst xmlns="http://schemas.openxmlformats.org/spreadsheetml/2006/main" count="111" uniqueCount="66">
  <si>
    <t>2階多目的ホール</t>
    <rPh sb="1" eb="2">
      <t>カイ</t>
    </rPh>
    <rPh sb="2" eb="5">
      <t>タモクテキ</t>
    </rPh>
    <phoneticPr fontId="1"/>
  </si>
  <si>
    <t>会場名</t>
    <rPh sb="0" eb="2">
      <t>カイジョウ</t>
    </rPh>
    <rPh sb="2" eb="3">
      <t>メイ</t>
    </rPh>
    <phoneticPr fontId="1"/>
  </si>
  <si>
    <t>床面積</t>
    <rPh sb="0" eb="3">
      <t>ユカメンセキ</t>
    </rPh>
    <phoneticPr fontId="1"/>
  </si>
  <si>
    <t>収容人数</t>
    <rPh sb="0" eb="2">
      <t>シュウヨウ</t>
    </rPh>
    <rPh sb="2" eb="4">
      <t>ニンズウ</t>
    </rPh>
    <phoneticPr fontId="1"/>
  </si>
  <si>
    <t>床面積表</t>
    <rPh sb="0" eb="3">
      <t>ユカメンセキ</t>
    </rPh>
    <rPh sb="3" eb="4">
      <t>ヒョウ</t>
    </rPh>
    <phoneticPr fontId="1"/>
  </si>
  <si>
    <t>↓</t>
    <phoneticPr fontId="1"/>
  </si>
  <si>
    <t>階</t>
    <rPh sb="0" eb="1">
      <t>カイ</t>
    </rPh>
    <phoneticPr fontId="1"/>
  </si>
  <si>
    <t>名称</t>
    <rPh sb="0" eb="2">
      <t>メイショウ</t>
    </rPh>
    <phoneticPr fontId="1"/>
  </si>
  <si>
    <t>基本人数</t>
    <rPh sb="0" eb="2">
      <t>キホン</t>
    </rPh>
    <rPh sb="2" eb="4">
      <t>ニンズ</t>
    </rPh>
    <phoneticPr fontId="1"/>
  </si>
  <si>
    <t>最大席数</t>
    <rPh sb="0" eb="2">
      <t>サイダイ</t>
    </rPh>
    <rPh sb="2" eb="4">
      <t>セキスウ</t>
    </rPh>
    <phoneticPr fontId="1"/>
  </si>
  <si>
    <t>貸室面積</t>
    <rPh sb="0" eb="2">
      <t>カシシツ</t>
    </rPh>
    <rPh sb="2" eb="4">
      <t>メンセキ</t>
    </rPh>
    <phoneticPr fontId="1"/>
  </si>
  <si>
    <t>10階</t>
    <rPh sb="2" eb="3">
      <t>カイ</t>
    </rPh>
    <phoneticPr fontId="1"/>
  </si>
  <si>
    <t>１０階　ガーデンホール （庭園付き）</t>
    <rPh sb="2" eb="3">
      <t>カイ</t>
    </rPh>
    <rPh sb="13" eb="15">
      <t>テイエン</t>
    </rPh>
    <rPh sb="15" eb="16">
      <t>ツ</t>
    </rPh>
    <phoneticPr fontId="1"/>
  </si>
  <si>
    <t>9階</t>
    <rPh sb="1" eb="2">
      <t>カイ</t>
    </rPh>
    <phoneticPr fontId="1"/>
  </si>
  <si>
    <t>９階　プレゼンルーム （901）</t>
    <rPh sb="1" eb="2">
      <t>カイ</t>
    </rPh>
    <phoneticPr fontId="1"/>
  </si>
  <si>
    <t>９階　プレゼンルーム （902）</t>
    <rPh sb="1" eb="2">
      <t>カイ</t>
    </rPh>
    <phoneticPr fontId="1"/>
  </si>
  <si>
    <t>8階</t>
    <rPh sb="1" eb="2">
      <t>カイ</t>
    </rPh>
    <phoneticPr fontId="1"/>
  </si>
  <si>
    <t>８階　デシジョンルーム （801）</t>
    <rPh sb="1" eb="2">
      <t>カイ</t>
    </rPh>
    <phoneticPr fontId="1"/>
  </si>
  <si>
    <t>８階　クリエイティブルーム （802）</t>
    <rPh sb="1" eb="2">
      <t>カイ</t>
    </rPh>
    <phoneticPr fontId="1"/>
  </si>
  <si>
    <t>８階　小会議室 （803）</t>
    <rPh sb="1" eb="2">
      <t>カイ</t>
    </rPh>
    <rPh sb="3" eb="6">
      <t>ショウカイギ</t>
    </rPh>
    <rPh sb="6" eb="7">
      <t>シツ</t>
    </rPh>
    <phoneticPr fontId="1"/>
  </si>
  <si>
    <t>８階　小会議室 （804）</t>
    <rPh sb="1" eb="2">
      <t>カイ</t>
    </rPh>
    <rPh sb="3" eb="6">
      <t>ショウカイギ</t>
    </rPh>
    <rPh sb="6" eb="7">
      <t>シツ</t>
    </rPh>
    <phoneticPr fontId="1"/>
  </si>
  <si>
    <t>7階</t>
    <rPh sb="1" eb="2">
      <t>カイ</t>
    </rPh>
    <phoneticPr fontId="1"/>
  </si>
  <si>
    <t>７階　中会議室 （701）</t>
    <rPh sb="1" eb="2">
      <t>カイ</t>
    </rPh>
    <rPh sb="3" eb="4">
      <t>チュウ</t>
    </rPh>
    <rPh sb="4" eb="7">
      <t>カイギシツ</t>
    </rPh>
    <phoneticPr fontId="1"/>
  </si>
  <si>
    <t>７階　中会議室 （702）</t>
    <rPh sb="1" eb="2">
      <t>カイ</t>
    </rPh>
    <rPh sb="3" eb="4">
      <t>チュウ</t>
    </rPh>
    <rPh sb="4" eb="7">
      <t>カイギシツ</t>
    </rPh>
    <phoneticPr fontId="1"/>
  </si>
  <si>
    <t>6階</t>
    <rPh sb="1" eb="2">
      <t>カイ</t>
    </rPh>
    <phoneticPr fontId="1"/>
  </si>
  <si>
    <t>６階　中会議室 （601）</t>
    <rPh sb="1" eb="2">
      <t>カイ</t>
    </rPh>
    <rPh sb="3" eb="4">
      <t>チュウ</t>
    </rPh>
    <rPh sb="4" eb="7">
      <t>カイギシツ</t>
    </rPh>
    <phoneticPr fontId="1"/>
  </si>
  <si>
    <t>６階　中会議室 （602）</t>
    <rPh sb="1" eb="2">
      <t>カイ</t>
    </rPh>
    <rPh sb="3" eb="4">
      <t>チュウ</t>
    </rPh>
    <rPh sb="4" eb="7">
      <t>カイギシツ</t>
    </rPh>
    <phoneticPr fontId="1"/>
  </si>
  <si>
    <t>5階</t>
    <rPh sb="1" eb="2">
      <t>カイ</t>
    </rPh>
    <phoneticPr fontId="1"/>
  </si>
  <si>
    <t>５階　イベントホール2</t>
    <rPh sb="1" eb="2">
      <t>カイ</t>
    </rPh>
    <phoneticPr fontId="1"/>
  </si>
  <si>
    <t>4階</t>
    <rPh sb="1" eb="2">
      <t>カイ</t>
    </rPh>
    <phoneticPr fontId="1"/>
  </si>
  <si>
    <t>４階　大会議室 （401）</t>
    <rPh sb="1" eb="2">
      <t>カイ</t>
    </rPh>
    <rPh sb="3" eb="7">
      <t>ダイカイギシツ</t>
    </rPh>
    <phoneticPr fontId="1"/>
  </si>
  <si>
    <t>3階</t>
    <rPh sb="1" eb="2">
      <t>カイ</t>
    </rPh>
    <phoneticPr fontId="1"/>
  </si>
  <si>
    <t>３階　大会議室 （301）</t>
    <rPh sb="1" eb="2">
      <t>カイ</t>
    </rPh>
    <rPh sb="3" eb="7">
      <t>ダイカイギシツ</t>
    </rPh>
    <phoneticPr fontId="1"/>
  </si>
  <si>
    <t>2階</t>
    <rPh sb="1" eb="2">
      <t>カイ</t>
    </rPh>
    <phoneticPr fontId="1"/>
  </si>
  <si>
    <t>２階　多目的ホール</t>
    <rPh sb="1" eb="2">
      <t>カイ</t>
    </rPh>
    <rPh sb="3" eb="6">
      <t>タモクテキ</t>
    </rPh>
    <phoneticPr fontId="1"/>
  </si>
  <si>
    <t>1階</t>
    <rPh sb="1" eb="2">
      <t>カイ</t>
    </rPh>
    <phoneticPr fontId="1"/>
  </si>
  <si>
    <t>１階　イベントホール</t>
    <phoneticPr fontId="1"/>
  </si>
  <si>
    <t>計</t>
    <rPh sb="0" eb="1">
      <t>ケイ</t>
    </rPh>
    <phoneticPr fontId="1"/>
  </si>
  <si>
    <t>3階大会議室</t>
    <rPh sb="1" eb="2">
      <t>カイ</t>
    </rPh>
    <rPh sb="2" eb="6">
      <t>ダイカイギシツ</t>
    </rPh>
    <phoneticPr fontId="1"/>
  </si>
  <si>
    <t>4階大会議室</t>
    <rPh sb="1" eb="2">
      <t>カイ</t>
    </rPh>
    <rPh sb="2" eb="6">
      <t>ダイカイギシツ</t>
    </rPh>
    <phoneticPr fontId="1"/>
  </si>
  <si>
    <t>60名</t>
    <rPh sb="2" eb="3">
      <t>メイ</t>
    </rPh>
    <phoneticPr fontId="1"/>
  </si>
  <si>
    <t>6階中会議室1</t>
    <rPh sb="1" eb="2">
      <t>カイ</t>
    </rPh>
    <rPh sb="2" eb="3">
      <t>チュウ</t>
    </rPh>
    <rPh sb="3" eb="6">
      <t>カイギシツ</t>
    </rPh>
    <phoneticPr fontId="1"/>
  </si>
  <si>
    <t>52名</t>
    <rPh sb="2" eb="3">
      <t>メイ</t>
    </rPh>
    <phoneticPr fontId="1"/>
  </si>
  <si>
    <t>7階中会議室1</t>
    <rPh sb="1" eb="2">
      <t>カイ</t>
    </rPh>
    <rPh sb="2" eb="3">
      <t>チュウ</t>
    </rPh>
    <rPh sb="3" eb="6">
      <t>カイギシツ</t>
    </rPh>
    <phoneticPr fontId="1"/>
  </si>
  <si>
    <t>6階中会議室2</t>
    <rPh sb="1" eb="2">
      <t>カイ</t>
    </rPh>
    <rPh sb="2" eb="3">
      <t>チュウ</t>
    </rPh>
    <rPh sb="3" eb="6">
      <t>カイギシツ</t>
    </rPh>
    <phoneticPr fontId="1"/>
  </si>
  <si>
    <t>22名</t>
    <rPh sb="2" eb="3">
      <t>メイ</t>
    </rPh>
    <phoneticPr fontId="1"/>
  </si>
  <si>
    <t>7階中会議室2</t>
    <rPh sb="1" eb="2">
      <t>カイ</t>
    </rPh>
    <rPh sb="2" eb="3">
      <t>チュウ</t>
    </rPh>
    <rPh sb="3" eb="6">
      <t>カイギシツ</t>
    </rPh>
    <phoneticPr fontId="1"/>
  </si>
  <si>
    <t>9階プレゼンルーム1</t>
    <rPh sb="1" eb="2">
      <t>カイ</t>
    </rPh>
    <phoneticPr fontId="1"/>
  </si>
  <si>
    <t>30名</t>
    <rPh sb="2" eb="3">
      <t>メイ</t>
    </rPh>
    <phoneticPr fontId="1"/>
  </si>
  <si>
    <t>9階プレゼンルーム2</t>
    <rPh sb="1" eb="2">
      <t>カイ</t>
    </rPh>
    <phoneticPr fontId="1"/>
  </si>
  <si>
    <t>20名</t>
    <rPh sb="2" eb="3">
      <t>メイ</t>
    </rPh>
    <phoneticPr fontId="1"/>
  </si>
  <si>
    <t>８階　デシジョンルーム （801）</t>
    <phoneticPr fontId="1"/>
  </si>
  <si>
    <t>12名</t>
    <rPh sb="2" eb="3">
      <t>メイ</t>
    </rPh>
    <phoneticPr fontId="1"/>
  </si>
  <si>
    <t>８階　クリエイティブルーム （802）</t>
    <phoneticPr fontId="1"/>
  </si>
  <si>
    <t>８階　小会議室 （803）</t>
    <phoneticPr fontId="1"/>
  </si>
  <si>
    <t>8名</t>
    <rPh sb="1" eb="2">
      <t>メイ</t>
    </rPh>
    <phoneticPr fontId="1"/>
  </si>
  <si>
    <t>８階　小会議室 （804）</t>
    <phoneticPr fontId="1"/>
  </si>
  <si>
    <t>１０階　ガーデンホール （庭園付き）</t>
    <phoneticPr fontId="1"/>
  </si>
  <si>
    <t>5階イベントホール２</t>
    <rPh sb="1" eb="2">
      <t>カイ</t>
    </rPh>
    <phoneticPr fontId="1"/>
  </si>
  <si>
    <t>14名</t>
    <rPh sb="2" eb="3">
      <t>メイ</t>
    </rPh>
    <phoneticPr fontId="1"/>
  </si>
  <si>
    <t>26名(補助席を含む)</t>
    <rPh sb="2" eb="3">
      <t>メイ</t>
    </rPh>
    <rPh sb="4" eb="6">
      <t>ホジョ</t>
    </rPh>
    <rPh sb="6" eb="7">
      <t>セキ</t>
    </rPh>
    <rPh sb="8" eb="9">
      <t>フク</t>
    </rPh>
    <phoneticPr fontId="1"/>
  </si>
  <si>
    <t>イベントホール１</t>
    <phoneticPr fontId="1"/>
  </si>
  <si>
    <t>展示スペース：４０．５㎡</t>
    <rPh sb="0" eb="2">
      <t>テンジ</t>
    </rPh>
    <phoneticPr fontId="1"/>
  </si>
  <si>
    <t>80名</t>
    <phoneticPr fontId="1"/>
  </si>
  <si>
    <t>102名</t>
    <rPh sb="3" eb="4">
      <t>メイ</t>
    </rPh>
    <phoneticPr fontId="1"/>
  </si>
  <si>
    <t>101名</t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</si>
</sst>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?&quot;名&quot;"/>
    <numFmt numFmtId="177" formatCode="?.0&quot;㎡&quot;"/>
    <numFmt numFmtId="178" formatCode="?.0&quot;坪&quot;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63"/>
      <name val="Lr oSVbN"/>
      <family val="2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3" fontId="2" fillId="3" borderId="3" xfId="0" applyNumberFormat="1" applyFont="1" applyFill="1" applyBorder="1"/>
    <xf numFmtId="176" fontId="6" fillId="2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/>
    <xf numFmtId="178" fontId="6" fillId="2" borderId="3" xfId="0" applyNumberFormat="1" applyFont="1" applyFill="1" applyBorder="1"/>
    <xf numFmtId="0" fontId="5" fillId="2" borderId="4" xfId="0" applyFont="1" applyFill="1" applyBorder="1" applyAlignment="1">
      <alignment horizontal="right" vertical="center"/>
    </xf>
    <xf numFmtId="3" fontId="2" fillId="3" borderId="5" xfId="0" applyNumberFormat="1" applyFont="1" applyFill="1" applyBorder="1"/>
    <xf numFmtId="176" fontId="6" fillId="2" borderId="5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177" fontId="8" fillId="2" borderId="5" xfId="0" applyNumberFormat="1" applyFont="1" applyFill="1" applyBorder="1"/>
    <xf numFmtId="178" fontId="8" fillId="2" borderId="5" xfId="0" applyNumberFormat="1" applyFont="1" applyFill="1" applyBorder="1"/>
    <xf numFmtId="0" fontId="5" fillId="2" borderId="5" xfId="0" applyFont="1" applyFill="1" applyBorder="1" applyAlignment="1">
      <alignment horizontal="right" vertical="center"/>
    </xf>
    <xf numFmtId="0" fontId="2" fillId="3" borderId="5" xfId="0" applyFont="1" applyFill="1" applyBorder="1"/>
    <xf numFmtId="177" fontId="6" fillId="2" borderId="5" xfId="0" applyNumberFormat="1" applyFont="1" applyFill="1" applyBorder="1"/>
    <xf numFmtId="178" fontId="6" fillId="2" borderId="5" xfId="0" applyNumberFormat="1" applyFont="1" applyFill="1" applyBorder="1"/>
    <xf numFmtId="0" fontId="2" fillId="3" borderId="5" xfId="0" applyFont="1" applyFill="1" applyBorder="1" applyAlignment="1">
      <alignment vertical="center" wrapText="1"/>
    </xf>
    <xf numFmtId="0" fontId="2" fillId="3" borderId="4" xfId="0" applyFont="1" applyFill="1" applyBorder="1"/>
    <xf numFmtId="0" fontId="6" fillId="2" borderId="4" xfId="0" applyFont="1" applyFill="1" applyBorder="1" applyAlignment="1">
      <alignment horizontal="center" vertical="center"/>
    </xf>
    <xf numFmtId="177" fontId="6" fillId="2" borderId="4" xfId="0" applyNumberFormat="1" applyFont="1" applyFill="1" applyBorder="1"/>
    <xf numFmtId="178" fontId="6" fillId="2" borderId="4" xfId="0" applyNumberFormat="1" applyFont="1" applyFill="1" applyBorder="1"/>
    <xf numFmtId="0" fontId="0" fillId="0" borderId="2" xfId="0" applyBorder="1"/>
    <xf numFmtId="176" fontId="6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/>
    <xf numFmtId="178" fontId="5" fillId="3" borderId="6" xfId="0" applyNumberFormat="1" applyFont="1" applyFill="1" applyBorder="1"/>
    <xf numFmtId="0" fontId="0" fillId="0" borderId="0" xfId="0" applyAlignment="1">
      <alignment vertical="center"/>
    </xf>
    <xf numFmtId="0" fontId="4" fillId="0" borderId="0" xfId="1" applyFont="1"/>
    <xf numFmtId="0" fontId="9" fillId="0" borderId="0" xfId="1"/>
    <xf numFmtId="0" fontId="10" fillId="0" borderId="0" xfId="0" applyFont="1"/>
    <xf numFmtId="0" fontId="4" fillId="0" borderId="0" xfId="0" applyFont="1" applyAlignment="1">
      <alignment horizontal="center"/>
    </xf>
    <xf numFmtId="177" fontId="4" fillId="2" borderId="0" xfId="0" applyNumberFormat="1" applyFont="1" applyFill="1" applyAlignment="1">
      <alignment horizontal="left"/>
    </xf>
    <xf numFmtId="0" fontId="4" fillId="0" borderId="0" xfId="1" applyFont="1" applyAlignment="1">
      <alignment horizontal="center"/>
    </xf>
    <xf numFmtId="177" fontId="4" fillId="2" borderId="0" xfId="1" applyNumberFormat="1" applyFont="1" applyFill="1" applyAlignment="1">
      <alignment horizontal="left"/>
    </xf>
    <xf numFmtId="0" fontId="5" fillId="2" borderId="4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15394</xdr:colOff>
      <xdr:row>0</xdr:row>
      <xdr:rowOff>104871</xdr:rowOff>
    </xdr:from>
    <xdr:to>
      <xdr:col>11</xdr:col>
      <xdr:colOff>530128</xdr:colOff>
      <xdr:row>21</xdr:row>
      <xdr:rowOff>146178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701194" y="104871"/>
          <a:ext cx="7372734" cy="3641757"/>
          <a:chOff x="2024303" y="1706803"/>
          <a:chExt cx="7355416" cy="3678125"/>
        </a:xfrm>
      </xdr:grpSpPr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 bwMode="auto">
          <a:xfrm>
            <a:off x="2073372" y="2293698"/>
            <a:ext cx="7139849" cy="3071090"/>
          </a:xfrm>
          <a:prstGeom prst="rect">
            <a:avLst/>
          </a:prstGeom>
          <a:solidFill>
            <a:srgbClr val="FF99CC">
              <a:alpha val="50000"/>
            </a:srgb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 bwMode="auto">
          <a:xfrm>
            <a:off x="2024303" y="2292141"/>
            <a:ext cx="101674" cy="21707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 bwMode="auto">
          <a:xfrm>
            <a:off x="2082586" y="2507219"/>
            <a:ext cx="54000" cy="81261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 bwMode="auto">
          <a:xfrm>
            <a:off x="2078662" y="4907300"/>
            <a:ext cx="74083" cy="4617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 bwMode="auto">
          <a:xfrm>
            <a:off x="2152747" y="5232497"/>
            <a:ext cx="7226972" cy="13614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 bwMode="auto">
          <a:xfrm>
            <a:off x="9017453" y="4977239"/>
            <a:ext cx="360000" cy="36618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 bwMode="auto">
          <a:xfrm>
            <a:off x="9156247" y="4896716"/>
            <a:ext cx="80596" cy="793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 bwMode="auto">
          <a:xfrm>
            <a:off x="9159505" y="2288406"/>
            <a:ext cx="77339" cy="208143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 bwMode="auto">
          <a:xfrm>
            <a:off x="8069792" y="2291661"/>
            <a:ext cx="1089712" cy="14784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 bwMode="auto">
          <a:xfrm>
            <a:off x="2131580" y="2291661"/>
            <a:ext cx="4790104" cy="14784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 bwMode="auto">
          <a:xfrm>
            <a:off x="2907722" y="4938839"/>
            <a:ext cx="5373632" cy="72000"/>
          </a:xfrm>
          <a:prstGeom prst="rect">
            <a:avLst/>
          </a:prstGeom>
          <a:solidFill>
            <a:schemeClr val="accent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 bwMode="auto">
          <a:xfrm>
            <a:off x="3354828" y="2428045"/>
            <a:ext cx="2142059" cy="69884"/>
          </a:xfrm>
          <a:prstGeom prst="rect">
            <a:avLst/>
          </a:prstGeom>
          <a:solidFill>
            <a:schemeClr val="accent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 bwMode="auto">
          <a:xfrm>
            <a:off x="8050091" y="2435129"/>
            <a:ext cx="67326" cy="2004320"/>
          </a:xfrm>
          <a:prstGeom prst="rect">
            <a:avLst/>
          </a:prstGeom>
          <a:solidFill>
            <a:schemeClr val="accent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 bwMode="auto">
          <a:xfrm>
            <a:off x="9157875" y="4364551"/>
            <a:ext cx="54000" cy="533546"/>
          </a:xfrm>
          <a:prstGeom prst="rect">
            <a:avLst/>
          </a:prstGeom>
          <a:solidFill>
            <a:schemeClr val="accent2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 bwMode="auto">
          <a:xfrm>
            <a:off x="7014575" y="4981473"/>
            <a:ext cx="360000" cy="36618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 bwMode="auto">
          <a:xfrm>
            <a:off x="4981420" y="4981473"/>
            <a:ext cx="360000" cy="36618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 bwMode="auto">
          <a:xfrm>
            <a:off x="2976841" y="4981473"/>
            <a:ext cx="360000" cy="36618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パイ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 bwMode="auto">
          <a:xfrm>
            <a:off x="7496849" y="1706803"/>
            <a:ext cx="1144303" cy="1178940"/>
          </a:xfrm>
          <a:prstGeom prst="pie">
            <a:avLst>
              <a:gd name="adj1" fmla="val 10800000"/>
              <a:gd name="adj2" fmla="val 1620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パイ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 bwMode="auto">
          <a:xfrm rot="5400000">
            <a:off x="6331719" y="1722197"/>
            <a:ext cx="1178940" cy="1148151"/>
          </a:xfrm>
          <a:prstGeom prst="pie">
            <a:avLst>
              <a:gd name="adj1" fmla="val 10800000"/>
              <a:gd name="adj2" fmla="val 1620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パイ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 bwMode="auto">
          <a:xfrm rot="5400000">
            <a:off x="7615114" y="4475307"/>
            <a:ext cx="923091" cy="896151"/>
          </a:xfrm>
          <a:prstGeom prst="pie">
            <a:avLst>
              <a:gd name="adj1" fmla="val 10800000"/>
              <a:gd name="adj2" fmla="val 1620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 bwMode="auto">
          <a:xfrm>
            <a:off x="2070946" y="3308575"/>
            <a:ext cx="54000" cy="7353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 bwMode="auto">
          <a:xfrm>
            <a:off x="2063413" y="4018232"/>
            <a:ext cx="54000" cy="8832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460488</xdr:colOff>
      <xdr:row>1</xdr:row>
      <xdr:rowOff>0</xdr:rowOff>
    </xdr:from>
    <xdr:to>
      <xdr:col>7</xdr:col>
      <xdr:colOff>591344</xdr:colOff>
      <xdr:row>30</xdr:row>
      <xdr:rowOff>83344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pSpPr/>
      </xdr:nvGrpSpPr>
      <xdr:grpSpPr>
        <a:xfrm>
          <a:off x="1832088" y="171450"/>
          <a:ext cx="3559856" cy="5055394"/>
          <a:chOff x="1832088" y="171450"/>
          <a:chExt cx="3559856" cy="5055394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900-000002000000}"/>
              </a:ext>
            </a:extLst>
          </xdr:cNvPr>
          <xdr:cNvSpPr/>
        </xdr:nvSpPr>
        <xdr:spPr bwMode="auto">
          <a:xfrm>
            <a:off x="1832088" y="479617"/>
            <a:ext cx="2941524" cy="4739403"/>
          </a:xfrm>
          <a:prstGeom prst="rect">
            <a:avLst/>
          </a:prstGeom>
          <a:solidFill>
            <a:srgbClr val="FF99CC">
              <a:alpha val="50000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900-00001D000000}"/>
              </a:ext>
            </a:extLst>
          </xdr:cNvPr>
          <xdr:cNvSpPr/>
        </xdr:nvSpPr>
        <xdr:spPr bwMode="auto">
          <a:xfrm>
            <a:off x="4772906" y="1263435"/>
            <a:ext cx="91194" cy="3959496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00000000-0008-0000-0900-00001E000000}"/>
              </a:ext>
            </a:extLst>
          </xdr:cNvPr>
          <xdr:cNvSpPr/>
        </xdr:nvSpPr>
        <xdr:spPr bwMode="auto">
          <a:xfrm>
            <a:off x="1835943" y="478611"/>
            <a:ext cx="93550" cy="474823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00000000-0008-0000-0900-00001F000000}"/>
              </a:ext>
            </a:extLst>
          </xdr:cNvPr>
          <xdr:cNvSpPr/>
        </xdr:nvSpPr>
        <xdr:spPr bwMode="auto">
          <a:xfrm>
            <a:off x="1915318" y="5064979"/>
            <a:ext cx="2861697" cy="155717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00000000-0008-0000-0900-000020000000}"/>
              </a:ext>
            </a:extLst>
          </xdr:cNvPr>
          <xdr:cNvSpPr/>
        </xdr:nvSpPr>
        <xdr:spPr bwMode="auto">
          <a:xfrm>
            <a:off x="4199466" y="4824621"/>
            <a:ext cx="577548" cy="244982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chemeClr val="tx1"/>
                </a:solidFill>
              </a:rPr>
              <a:t>収納</a:t>
            </a:r>
          </a:p>
        </xdr:txBody>
      </xdr: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00000000-0008-0000-0900-000024000000}"/>
              </a:ext>
            </a:extLst>
          </xdr:cNvPr>
          <xdr:cNvSpPr/>
        </xdr:nvSpPr>
        <xdr:spPr bwMode="auto">
          <a:xfrm>
            <a:off x="1913728" y="4867934"/>
            <a:ext cx="360000" cy="354809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00000000-0008-0000-0900-000025000000}"/>
              </a:ext>
            </a:extLst>
          </xdr:cNvPr>
          <xdr:cNvSpPr/>
        </xdr:nvSpPr>
        <xdr:spPr bwMode="auto">
          <a:xfrm>
            <a:off x="1912258" y="475927"/>
            <a:ext cx="2270579" cy="12024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8" name="正方形/長方形 37">
            <a:extLst>
              <a:ext uri="{FF2B5EF4-FFF2-40B4-BE49-F238E27FC236}">
                <a16:creationId xmlns:a16="http://schemas.microsoft.com/office/drawing/2014/main" id="{00000000-0008-0000-0900-000026000000}"/>
              </a:ext>
            </a:extLst>
          </xdr:cNvPr>
          <xdr:cNvSpPr/>
        </xdr:nvSpPr>
        <xdr:spPr bwMode="auto">
          <a:xfrm>
            <a:off x="4181928" y="472014"/>
            <a:ext cx="691244" cy="15500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9" name="正方形/長方形 38">
            <a:extLst>
              <a:ext uri="{FF2B5EF4-FFF2-40B4-BE49-F238E27FC236}">
                <a16:creationId xmlns:a16="http://schemas.microsoft.com/office/drawing/2014/main" id="{00000000-0008-0000-0900-000027000000}"/>
              </a:ext>
            </a:extLst>
          </xdr:cNvPr>
          <xdr:cNvSpPr/>
        </xdr:nvSpPr>
        <xdr:spPr bwMode="auto">
          <a:xfrm>
            <a:off x="3796394" y="4824620"/>
            <a:ext cx="409120" cy="24498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" name="パイ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 bwMode="auto">
          <a:xfrm>
            <a:off x="4154486" y="171450"/>
            <a:ext cx="1237458" cy="1080365"/>
          </a:xfrm>
          <a:prstGeom prst="pie">
            <a:avLst>
              <a:gd name="adj1" fmla="val 22999"/>
              <a:gd name="adj2" fmla="val 5389596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00000000-0008-0000-0900-000022000000}"/>
              </a:ext>
            </a:extLst>
          </xdr:cNvPr>
          <xdr:cNvSpPr/>
        </xdr:nvSpPr>
        <xdr:spPr bwMode="auto">
          <a:xfrm>
            <a:off x="3821763" y="472981"/>
            <a:ext cx="360000" cy="354811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3" name="正方形/長方形 32">
            <a:extLst>
              <a:ext uri="{FF2B5EF4-FFF2-40B4-BE49-F238E27FC236}">
                <a16:creationId xmlns:a16="http://schemas.microsoft.com/office/drawing/2014/main" id="{00000000-0008-0000-0900-000021000000}"/>
              </a:ext>
            </a:extLst>
          </xdr:cNvPr>
          <xdr:cNvSpPr/>
        </xdr:nvSpPr>
        <xdr:spPr bwMode="auto">
          <a:xfrm>
            <a:off x="1912445" y="479555"/>
            <a:ext cx="360000" cy="354811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00000000-0008-0000-0900-00002A000000}"/>
              </a:ext>
            </a:extLst>
          </xdr:cNvPr>
          <xdr:cNvSpPr/>
        </xdr:nvSpPr>
        <xdr:spPr bwMode="auto">
          <a:xfrm>
            <a:off x="4770686" y="625344"/>
            <a:ext cx="97383" cy="63097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900-00002C000000}"/>
              </a:ext>
            </a:extLst>
          </xdr:cNvPr>
          <xdr:cNvSpPr/>
        </xdr:nvSpPr>
        <xdr:spPr bwMode="auto">
          <a:xfrm>
            <a:off x="1915885" y="4825260"/>
            <a:ext cx="360742" cy="45066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GrpSpPr/>
        </xdr:nvGrpSpPr>
        <xdr:grpSpPr>
          <a:xfrm>
            <a:off x="2493963" y="4149687"/>
            <a:ext cx="1228727" cy="707909"/>
            <a:chOff x="2496344" y="4797507"/>
            <a:chExt cx="1230315" cy="715089"/>
          </a:xfrm>
        </xdr:grpSpPr>
        <xdr:sp macro="" textlink="">
          <xdr:nvSpPr>
            <xdr:cNvPr id="46" name="Oval 254">
              <a:extLst>
                <a:ext uri="{FF2B5EF4-FFF2-40B4-BE49-F238E27FC236}">
                  <a16:creationId xmlns:a16="http://schemas.microsoft.com/office/drawing/2014/main" id="{00000000-0008-0000-0900-00002E00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3026500" y="4796839"/>
              <a:ext cx="160789" cy="162126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47" name="Group 258">
              <a:extLst>
                <a:ext uri="{FF2B5EF4-FFF2-40B4-BE49-F238E27FC236}">
                  <a16:creationId xmlns:a16="http://schemas.microsoft.com/office/drawing/2014/main" id="{00000000-0008-0000-0900-00002F000000}"/>
                </a:ext>
              </a:extLst>
            </xdr:cNvPr>
            <xdr:cNvGrpSpPr>
              <a:grpSpLocks/>
            </xdr:cNvGrpSpPr>
          </xdr:nvGrpSpPr>
          <xdr:grpSpPr bwMode="auto">
            <a:xfrm rot="16200000">
              <a:off x="2837592" y="4623529"/>
              <a:ext cx="547819" cy="1230315"/>
              <a:chOff x="53" y="133"/>
              <a:chExt cx="106" cy="109"/>
            </a:xfrm>
          </xdr:grpSpPr>
          <xdr:sp macro="" textlink="">
            <xdr:nvSpPr>
              <xdr:cNvPr id="48" name="Line 259">
                <a:extLst>
                  <a:ext uri="{FF2B5EF4-FFF2-40B4-BE49-F238E27FC236}">
                    <a16:creationId xmlns:a16="http://schemas.microsoft.com/office/drawing/2014/main" id="{00000000-0008-0000-0900-00003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33"/>
                <a:ext cx="106" cy="5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50" name="Line 260">
                <a:extLst>
                  <a:ext uri="{FF2B5EF4-FFF2-40B4-BE49-F238E27FC236}">
                    <a16:creationId xmlns:a16="http://schemas.microsoft.com/office/drawing/2014/main" id="{00000000-0008-0000-0900-00003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55" y="187"/>
                <a:ext cx="104" cy="5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51" name="Line 261">
                <a:extLst>
                  <a:ext uri="{FF2B5EF4-FFF2-40B4-BE49-F238E27FC236}">
                    <a16:creationId xmlns:a16="http://schemas.microsoft.com/office/drawing/2014/main" id="{00000000-0008-0000-0900-00003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87"/>
                <a:ext cx="10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900-000023000000}"/>
              </a:ext>
            </a:extLst>
          </xdr:cNvPr>
          <xdr:cNvSpPr/>
        </xdr:nvSpPr>
        <xdr:spPr bwMode="auto">
          <a:xfrm>
            <a:off x="3796393" y="4870224"/>
            <a:ext cx="360907" cy="353021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grpSp>
        <xdr:nvGrpSpPr>
          <xdr:cNvPr id="60" name="グループ化 59">
            <a:extLst>
              <a:ext uri="{FF2B5EF4-FFF2-40B4-BE49-F238E27FC236}">
                <a16:creationId xmlns:a16="http://schemas.microsoft.com/office/drawing/2014/main" id="{00000000-0008-0000-0900-00003C000000}"/>
              </a:ext>
            </a:extLst>
          </xdr:cNvPr>
          <xdr:cNvGrpSpPr/>
        </xdr:nvGrpSpPr>
        <xdr:grpSpPr>
          <a:xfrm flipV="1">
            <a:off x="2509838" y="759113"/>
            <a:ext cx="1228727" cy="707907"/>
            <a:chOff x="2496344" y="4797507"/>
            <a:chExt cx="1230315" cy="715089"/>
          </a:xfrm>
        </xdr:grpSpPr>
        <xdr:sp macro="" textlink="">
          <xdr:nvSpPr>
            <xdr:cNvPr id="61" name="Oval 254">
              <a:extLst>
                <a:ext uri="{FF2B5EF4-FFF2-40B4-BE49-F238E27FC236}">
                  <a16:creationId xmlns:a16="http://schemas.microsoft.com/office/drawing/2014/main" id="{00000000-0008-0000-0900-00003D00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3026500" y="4796839"/>
              <a:ext cx="160789" cy="162126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62" name="Group 258">
              <a:extLst>
                <a:ext uri="{FF2B5EF4-FFF2-40B4-BE49-F238E27FC236}">
                  <a16:creationId xmlns:a16="http://schemas.microsoft.com/office/drawing/2014/main" id="{00000000-0008-0000-0900-00003E000000}"/>
                </a:ext>
              </a:extLst>
            </xdr:cNvPr>
            <xdr:cNvGrpSpPr>
              <a:grpSpLocks/>
            </xdr:cNvGrpSpPr>
          </xdr:nvGrpSpPr>
          <xdr:grpSpPr bwMode="auto">
            <a:xfrm rot="16200000">
              <a:off x="2837592" y="4623529"/>
              <a:ext cx="547819" cy="1230315"/>
              <a:chOff x="53" y="133"/>
              <a:chExt cx="106" cy="109"/>
            </a:xfrm>
          </xdr:grpSpPr>
          <xdr:sp macro="" textlink="">
            <xdr:nvSpPr>
              <xdr:cNvPr id="63" name="Line 259">
                <a:extLst>
                  <a:ext uri="{FF2B5EF4-FFF2-40B4-BE49-F238E27FC236}">
                    <a16:creationId xmlns:a16="http://schemas.microsoft.com/office/drawing/2014/main" id="{00000000-0008-0000-0900-00003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33"/>
                <a:ext cx="106" cy="5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64" name="Line 260">
                <a:extLst>
                  <a:ext uri="{FF2B5EF4-FFF2-40B4-BE49-F238E27FC236}">
                    <a16:creationId xmlns:a16="http://schemas.microsoft.com/office/drawing/2014/main" id="{00000000-0008-0000-0900-00004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55" y="187"/>
                <a:ext cx="104" cy="5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65" name="Line 261">
                <a:extLst>
                  <a:ext uri="{FF2B5EF4-FFF2-40B4-BE49-F238E27FC236}">
                    <a16:creationId xmlns:a16="http://schemas.microsoft.com/office/drawing/2014/main" id="{00000000-0008-0000-0900-00004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87"/>
                <a:ext cx="10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grpSp>
        <xdr:nvGrpSpPr>
          <xdr:cNvPr id="70" name="グループ化 69">
            <a:extLst>
              <a:ext uri="{FF2B5EF4-FFF2-40B4-BE49-F238E27FC236}">
                <a16:creationId xmlns:a16="http://schemas.microsoft.com/office/drawing/2014/main" id="{00000000-0008-0000-0900-000046000000}"/>
              </a:ext>
            </a:extLst>
          </xdr:cNvPr>
          <xdr:cNvGrpSpPr/>
        </xdr:nvGrpSpPr>
        <xdr:grpSpPr>
          <a:xfrm>
            <a:off x="2232098" y="1807766"/>
            <a:ext cx="784946" cy="979090"/>
            <a:chOff x="2229377" y="2161552"/>
            <a:chExt cx="784038" cy="984533"/>
          </a:xfrm>
        </xdr:grpSpPr>
        <xdr:sp macro="" textlink="" fLocksText="0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00000000-0008-0000-0900-000005000000}"/>
                </a:ext>
              </a:extLst>
            </xdr:cNvPr>
            <xdr:cNvSpPr/>
          </xdr:nvSpPr>
          <xdr:spPr bwMode="auto">
            <a:xfrm>
              <a:off x="2594431" y="2161552"/>
              <a:ext cx="418984" cy="984533"/>
            </a:xfrm>
            <a:prstGeom prst="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 fLocksText="0">
          <xdr:nvSpPr>
            <xdr:cNvPr id="16" name="角丸四角形 15">
              <a:extLst>
                <a:ext uri="{FF2B5EF4-FFF2-40B4-BE49-F238E27FC236}">
                  <a16:creationId xmlns:a16="http://schemas.microsoft.com/office/drawing/2014/main" id="{00000000-0008-0000-0900-000010000000}"/>
                </a:ext>
              </a:extLst>
            </xdr:cNvPr>
            <xdr:cNvSpPr/>
          </xdr:nvSpPr>
          <xdr:spPr bwMode="auto">
            <a:xfrm rot="5400000">
              <a:off x="2226826" y="2235090"/>
              <a:ext cx="365103" cy="360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 fLocksText="0">
          <xdr:nvSpPr>
            <xdr:cNvPr id="17" name="角丸四角形 16">
              <a:extLst>
                <a:ext uri="{FF2B5EF4-FFF2-40B4-BE49-F238E27FC236}">
                  <a16:creationId xmlns:a16="http://schemas.microsoft.com/office/drawing/2014/main" id="{00000000-0008-0000-0900-000011000000}"/>
                </a:ext>
              </a:extLst>
            </xdr:cNvPr>
            <xdr:cNvSpPr/>
          </xdr:nvSpPr>
          <xdr:spPr bwMode="auto">
            <a:xfrm rot="5400000">
              <a:off x="2227676" y="2720576"/>
              <a:ext cx="363401" cy="360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69" name="グループ化 68">
            <a:extLst>
              <a:ext uri="{FF2B5EF4-FFF2-40B4-BE49-F238E27FC236}">
                <a16:creationId xmlns:a16="http://schemas.microsoft.com/office/drawing/2014/main" id="{00000000-0008-0000-0900-000045000000}"/>
              </a:ext>
            </a:extLst>
          </xdr:cNvPr>
          <xdr:cNvGrpSpPr/>
        </xdr:nvGrpSpPr>
        <xdr:grpSpPr>
          <a:xfrm>
            <a:off x="2234035" y="2787849"/>
            <a:ext cx="786978" cy="984958"/>
            <a:chOff x="2231314" y="3147078"/>
            <a:chExt cx="786070" cy="989493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00000000-0008-0000-0900-000007000000}"/>
                </a:ext>
              </a:extLst>
            </xdr:cNvPr>
            <xdr:cNvSpPr/>
          </xdr:nvSpPr>
          <xdr:spPr bwMode="auto">
            <a:xfrm>
              <a:off x="2594429" y="3147078"/>
              <a:ext cx="422955" cy="989493"/>
            </a:xfrm>
            <a:prstGeom prst="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8" name="角丸四角形 17">
              <a:extLst>
                <a:ext uri="{FF2B5EF4-FFF2-40B4-BE49-F238E27FC236}">
                  <a16:creationId xmlns:a16="http://schemas.microsoft.com/office/drawing/2014/main" id="{00000000-0008-0000-0900-000012000000}"/>
                </a:ext>
              </a:extLst>
            </xdr:cNvPr>
            <xdr:cNvSpPr/>
          </xdr:nvSpPr>
          <xdr:spPr bwMode="auto">
            <a:xfrm rot="5400000">
              <a:off x="2229613" y="3211078"/>
              <a:ext cx="363401" cy="360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9" name="角丸四角形 18">
              <a:extLst>
                <a:ext uri="{FF2B5EF4-FFF2-40B4-BE49-F238E27FC236}">
                  <a16:creationId xmlns:a16="http://schemas.microsoft.com/office/drawing/2014/main" id="{00000000-0008-0000-0900-000013000000}"/>
                </a:ext>
              </a:extLst>
            </xdr:cNvPr>
            <xdr:cNvSpPr/>
          </xdr:nvSpPr>
          <xdr:spPr bwMode="auto">
            <a:xfrm rot="5400000">
              <a:off x="2232589" y="3702381"/>
              <a:ext cx="363402" cy="360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43" name="グループ化 42">
            <a:extLst>
              <a:ext uri="{FF2B5EF4-FFF2-40B4-BE49-F238E27FC236}">
                <a16:creationId xmlns:a16="http://schemas.microsoft.com/office/drawing/2014/main" id="{00000000-0008-0000-0900-00002B000000}"/>
              </a:ext>
            </a:extLst>
          </xdr:cNvPr>
          <xdr:cNvGrpSpPr/>
        </xdr:nvGrpSpPr>
        <xdr:grpSpPr>
          <a:xfrm>
            <a:off x="3671229" y="1818679"/>
            <a:ext cx="783953" cy="968177"/>
            <a:chOff x="3666693" y="2172465"/>
            <a:chExt cx="783046" cy="973620"/>
          </a:xfrm>
        </xdr:grpSpPr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00000000-0008-0000-0900-000006000000}"/>
                </a:ext>
              </a:extLst>
            </xdr:cNvPr>
            <xdr:cNvSpPr/>
          </xdr:nvSpPr>
          <xdr:spPr bwMode="auto">
            <a:xfrm>
              <a:off x="3666693" y="2172465"/>
              <a:ext cx="424521" cy="973620"/>
            </a:xfrm>
            <a:prstGeom prst="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0" name="角丸四角形 19">
              <a:extLst>
                <a:ext uri="{FF2B5EF4-FFF2-40B4-BE49-F238E27FC236}">
                  <a16:creationId xmlns:a16="http://schemas.microsoft.com/office/drawing/2014/main" id="{00000000-0008-0000-0900-000014000000}"/>
                </a:ext>
              </a:extLst>
            </xdr:cNvPr>
            <xdr:cNvSpPr/>
          </xdr:nvSpPr>
          <xdr:spPr bwMode="auto">
            <a:xfrm rot="5400000">
              <a:off x="4083494" y="2235883"/>
              <a:ext cx="365103" cy="358299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1" name="角丸四角形 20">
              <a:extLst>
                <a:ext uri="{FF2B5EF4-FFF2-40B4-BE49-F238E27FC236}">
                  <a16:creationId xmlns:a16="http://schemas.microsoft.com/office/drawing/2014/main" id="{00000000-0008-0000-0900-000015000000}"/>
                </a:ext>
              </a:extLst>
            </xdr:cNvPr>
            <xdr:cNvSpPr/>
          </xdr:nvSpPr>
          <xdr:spPr bwMode="auto">
            <a:xfrm rot="5400000">
              <a:off x="4088889" y="2728028"/>
              <a:ext cx="363401" cy="358299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45" name="グループ化 44">
            <a:extLst>
              <a:ext uri="{FF2B5EF4-FFF2-40B4-BE49-F238E27FC236}">
                <a16:creationId xmlns:a16="http://schemas.microsoft.com/office/drawing/2014/main" id="{00000000-0008-0000-0900-00002D000000}"/>
              </a:ext>
            </a:extLst>
          </xdr:cNvPr>
          <xdr:cNvGrpSpPr/>
        </xdr:nvGrpSpPr>
        <xdr:grpSpPr>
          <a:xfrm>
            <a:off x="3669841" y="2784873"/>
            <a:ext cx="790241" cy="987028"/>
            <a:chOff x="3665305" y="3144102"/>
            <a:chExt cx="789334" cy="992470"/>
          </a:xfrm>
        </xdr:grpSpPr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00000000-0008-0000-0900-000008000000}"/>
                </a:ext>
              </a:extLst>
            </xdr:cNvPr>
            <xdr:cNvSpPr/>
          </xdr:nvSpPr>
          <xdr:spPr bwMode="auto">
            <a:xfrm>
              <a:off x="3665305" y="3144102"/>
              <a:ext cx="425910" cy="992470"/>
            </a:xfrm>
            <a:prstGeom prst="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2" name="角丸四角形 21">
              <a:extLst>
                <a:ext uri="{FF2B5EF4-FFF2-40B4-BE49-F238E27FC236}">
                  <a16:creationId xmlns:a16="http://schemas.microsoft.com/office/drawing/2014/main" id="{00000000-0008-0000-0900-000016000000}"/>
                </a:ext>
              </a:extLst>
            </xdr:cNvPr>
            <xdr:cNvSpPr/>
          </xdr:nvSpPr>
          <xdr:spPr bwMode="auto">
            <a:xfrm rot="5400000">
              <a:off x="4090903" y="3217153"/>
              <a:ext cx="363401" cy="358299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3" name="角丸四角形 22">
              <a:extLst>
                <a:ext uri="{FF2B5EF4-FFF2-40B4-BE49-F238E27FC236}">
                  <a16:creationId xmlns:a16="http://schemas.microsoft.com/office/drawing/2014/main" id="{00000000-0008-0000-0900-000017000000}"/>
                </a:ext>
              </a:extLst>
            </xdr:cNvPr>
            <xdr:cNvSpPr/>
          </xdr:nvSpPr>
          <xdr:spPr bwMode="auto">
            <a:xfrm rot="5400000">
              <a:off x="4093789" y="3702506"/>
              <a:ext cx="363402" cy="358299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66" name="グループ化 65">
            <a:extLst>
              <a:ext uri="{FF2B5EF4-FFF2-40B4-BE49-F238E27FC236}">
                <a16:creationId xmlns:a16="http://schemas.microsoft.com/office/drawing/2014/main" id="{00000000-0008-0000-0900-000042000000}"/>
              </a:ext>
            </a:extLst>
          </xdr:cNvPr>
          <xdr:cNvGrpSpPr/>
        </xdr:nvGrpSpPr>
        <xdr:grpSpPr>
          <a:xfrm>
            <a:off x="3468686" y="3771103"/>
            <a:ext cx="757380" cy="743547"/>
            <a:chOff x="3464150" y="4134867"/>
            <a:chExt cx="756473" cy="748083"/>
          </a:xfrm>
        </xdr:grpSpPr>
        <xdr:sp macro="" textlink="">
          <xdr:nvSpPr>
            <xdr:cNvPr id="13" name="フリーフォーム 12">
              <a:extLst>
                <a:ext uri="{FF2B5EF4-FFF2-40B4-BE49-F238E27FC236}">
                  <a16:creationId xmlns:a16="http://schemas.microsoft.com/office/drawing/2014/main" id="{00000000-0008-0000-0900-00000D000000}"/>
                </a:ext>
              </a:extLst>
            </xdr:cNvPr>
            <xdr:cNvSpPr/>
          </xdr:nvSpPr>
          <xdr:spPr bwMode="auto">
            <a:xfrm flipH="1" flipV="1">
              <a:off x="3464150" y="4134867"/>
              <a:ext cx="627064" cy="621963"/>
            </a:xfrm>
            <a:custGeom>
              <a:avLst/>
              <a:gdLst>
                <a:gd name="connsiteX0" fmla="*/ 0 w 942975"/>
                <a:gd name="connsiteY0" fmla="*/ 942975 h 942975"/>
                <a:gd name="connsiteX1" fmla="*/ 0 w 942975"/>
                <a:gd name="connsiteY1" fmla="*/ 942975 h 942975"/>
                <a:gd name="connsiteX2" fmla="*/ 323850 w 942975"/>
                <a:gd name="connsiteY2" fmla="*/ 933450 h 942975"/>
                <a:gd name="connsiteX3" fmla="*/ 371475 w 942975"/>
                <a:gd name="connsiteY3" fmla="*/ 923925 h 942975"/>
                <a:gd name="connsiteX4" fmla="*/ 647700 w 942975"/>
                <a:gd name="connsiteY4" fmla="*/ 923925 h 942975"/>
                <a:gd name="connsiteX5" fmla="*/ 666750 w 942975"/>
                <a:gd name="connsiteY5" fmla="*/ 838200 h 942975"/>
                <a:gd name="connsiteX6" fmla="*/ 714375 w 942975"/>
                <a:gd name="connsiteY6" fmla="*/ 752475 h 942975"/>
                <a:gd name="connsiteX7" fmla="*/ 762000 w 942975"/>
                <a:gd name="connsiteY7" fmla="*/ 704850 h 942975"/>
                <a:gd name="connsiteX8" fmla="*/ 790575 w 942975"/>
                <a:gd name="connsiteY8" fmla="*/ 685800 h 942975"/>
                <a:gd name="connsiteX9" fmla="*/ 847725 w 942975"/>
                <a:gd name="connsiteY9" fmla="*/ 657225 h 942975"/>
                <a:gd name="connsiteX10" fmla="*/ 942975 w 942975"/>
                <a:gd name="connsiteY10" fmla="*/ 657225 h 942975"/>
                <a:gd name="connsiteX11" fmla="*/ 942975 w 942975"/>
                <a:gd name="connsiteY11" fmla="*/ 19050 h 942975"/>
                <a:gd name="connsiteX12" fmla="*/ 838200 w 942975"/>
                <a:gd name="connsiteY12" fmla="*/ 0 h 942975"/>
                <a:gd name="connsiteX13" fmla="*/ 742950 w 942975"/>
                <a:gd name="connsiteY13" fmla="*/ 9525 h 942975"/>
                <a:gd name="connsiteX14" fmla="*/ 676275 w 942975"/>
                <a:gd name="connsiteY14" fmla="*/ 38100 h 942975"/>
                <a:gd name="connsiteX15" fmla="*/ 581025 w 942975"/>
                <a:gd name="connsiteY15" fmla="*/ 76200 h 942975"/>
                <a:gd name="connsiteX16" fmla="*/ 485775 w 942975"/>
                <a:gd name="connsiteY16" fmla="*/ 114300 h 942975"/>
                <a:gd name="connsiteX17" fmla="*/ 419100 w 942975"/>
                <a:gd name="connsiteY17" fmla="*/ 161925 h 942975"/>
                <a:gd name="connsiteX18" fmla="*/ 285750 w 942975"/>
                <a:gd name="connsiteY18" fmla="*/ 257175 h 942975"/>
                <a:gd name="connsiteX19" fmla="*/ 180975 w 942975"/>
                <a:gd name="connsiteY19" fmla="*/ 400050 h 942975"/>
                <a:gd name="connsiteX20" fmla="*/ 123825 w 942975"/>
                <a:gd name="connsiteY20" fmla="*/ 476250 h 942975"/>
                <a:gd name="connsiteX21" fmla="*/ 76200 w 942975"/>
                <a:gd name="connsiteY21" fmla="*/ 581025 h 942975"/>
                <a:gd name="connsiteX22" fmla="*/ 47625 w 942975"/>
                <a:gd name="connsiteY22" fmla="*/ 657225 h 942975"/>
                <a:gd name="connsiteX23" fmla="*/ 28575 w 942975"/>
                <a:gd name="connsiteY23" fmla="*/ 742950 h 942975"/>
                <a:gd name="connsiteX24" fmla="*/ 9525 w 942975"/>
                <a:gd name="connsiteY24" fmla="*/ 838200 h 942975"/>
                <a:gd name="connsiteX25" fmla="*/ 0 w 942975"/>
                <a:gd name="connsiteY25" fmla="*/ 942975 h 942975"/>
                <a:gd name="connsiteX0" fmla="*/ 0 w 942975"/>
                <a:gd name="connsiteY0" fmla="*/ 942975 h 944100"/>
                <a:gd name="connsiteX1" fmla="*/ 0 w 942975"/>
                <a:gd name="connsiteY1" fmla="*/ 942975 h 944100"/>
                <a:gd name="connsiteX2" fmla="*/ 323850 w 942975"/>
                <a:gd name="connsiteY2" fmla="*/ 933450 h 944100"/>
                <a:gd name="connsiteX3" fmla="*/ 371475 w 942975"/>
                <a:gd name="connsiteY3" fmla="*/ 944085 h 944100"/>
                <a:gd name="connsiteX4" fmla="*/ 647700 w 942975"/>
                <a:gd name="connsiteY4" fmla="*/ 923925 h 944100"/>
                <a:gd name="connsiteX5" fmla="*/ 666750 w 942975"/>
                <a:gd name="connsiteY5" fmla="*/ 838200 h 944100"/>
                <a:gd name="connsiteX6" fmla="*/ 714375 w 942975"/>
                <a:gd name="connsiteY6" fmla="*/ 752475 h 944100"/>
                <a:gd name="connsiteX7" fmla="*/ 762000 w 942975"/>
                <a:gd name="connsiteY7" fmla="*/ 704850 h 944100"/>
                <a:gd name="connsiteX8" fmla="*/ 790575 w 942975"/>
                <a:gd name="connsiteY8" fmla="*/ 685800 h 944100"/>
                <a:gd name="connsiteX9" fmla="*/ 847725 w 942975"/>
                <a:gd name="connsiteY9" fmla="*/ 657225 h 944100"/>
                <a:gd name="connsiteX10" fmla="*/ 942975 w 942975"/>
                <a:gd name="connsiteY10" fmla="*/ 657225 h 944100"/>
                <a:gd name="connsiteX11" fmla="*/ 942975 w 942975"/>
                <a:gd name="connsiteY11" fmla="*/ 19050 h 944100"/>
                <a:gd name="connsiteX12" fmla="*/ 838200 w 942975"/>
                <a:gd name="connsiteY12" fmla="*/ 0 h 944100"/>
                <a:gd name="connsiteX13" fmla="*/ 742950 w 942975"/>
                <a:gd name="connsiteY13" fmla="*/ 9525 h 944100"/>
                <a:gd name="connsiteX14" fmla="*/ 676275 w 942975"/>
                <a:gd name="connsiteY14" fmla="*/ 38100 h 944100"/>
                <a:gd name="connsiteX15" fmla="*/ 581025 w 942975"/>
                <a:gd name="connsiteY15" fmla="*/ 76200 h 944100"/>
                <a:gd name="connsiteX16" fmla="*/ 485775 w 942975"/>
                <a:gd name="connsiteY16" fmla="*/ 114300 h 944100"/>
                <a:gd name="connsiteX17" fmla="*/ 419100 w 942975"/>
                <a:gd name="connsiteY17" fmla="*/ 161925 h 944100"/>
                <a:gd name="connsiteX18" fmla="*/ 285750 w 942975"/>
                <a:gd name="connsiteY18" fmla="*/ 257175 h 944100"/>
                <a:gd name="connsiteX19" fmla="*/ 180975 w 942975"/>
                <a:gd name="connsiteY19" fmla="*/ 400050 h 944100"/>
                <a:gd name="connsiteX20" fmla="*/ 123825 w 942975"/>
                <a:gd name="connsiteY20" fmla="*/ 476250 h 944100"/>
                <a:gd name="connsiteX21" fmla="*/ 76200 w 942975"/>
                <a:gd name="connsiteY21" fmla="*/ 581025 h 944100"/>
                <a:gd name="connsiteX22" fmla="*/ 47625 w 942975"/>
                <a:gd name="connsiteY22" fmla="*/ 657225 h 944100"/>
                <a:gd name="connsiteX23" fmla="*/ 28575 w 942975"/>
                <a:gd name="connsiteY23" fmla="*/ 742950 h 944100"/>
                <a:gd name="connsiteX24" fmla="*/ 9525 w 942975"/>
                <a:gd name="connsiteY24" fmla="*/ 838200 h 944100"/>
                <a:gd name="connsiteX25" fmla="*/ 0 w 942975"/>
                <a:gd name="connsiteY25" fmla="*/ 942975 h 944100"/>
                <a:gd name="connsiteX0" fmla="*/ 0 w 942975"/>
                <a:gd name="connsiteY0" fmla="*/ 942975 h 949124"/>
                <a:gd name="connsiteX1" fmla="*/ 0 w 942975"/>
                <a:gd name="connsiteY1" fmla="*/ 942975 h 949124"/>
                <a:gd name="connsiteX2" fmla="*/ 323850 w 942975"/>
                <a:gd name="connsiteY2" fmla="*/ 933450 h 949124"/>
                <a:gd name="connsiteX3" fmla="*/ 371475 w 942975"/>
                <a:gd name="connsiteY3" fmla="*/ 944085 h 949124"/>
                <a:gd name="connsiteX4" fmla="*/ 642698 w 942975"/>
                <a:gd name="connsiteY4" fmla="*/ 949124 h 949124"/>
                <a:gd name="connsiteX5" fmla="*/ 666750 w 942975"/>
                <a:gd name="connsiteY5" fmla="*/ 838200 h 949124"/>
                <a:gd name="connsiteX6" fmla="*/ 714375 w 942975"/>
                <a:gd name="connsiteY6" fmla="*/ 752475 h 949124"/>
                <a:gd name="connsiteX7" fmla="*/ 762000 w 942975"/>
                <a:gd name="connsiteY7" fmla="*/ 704850 h 949124"/>
                <a:gd name="connsiteX8" fmla="*/ 790575 w 942975"/>
                <a:gd name="connsiteY8" fmla="*/ 685800 h 949124"/>
                <a:gd name="connsiteX9" fmla="*/ 847725 w 942975"/>
                <a:gd name="connsiteY9" fmla="*/ 657225 h 949124"/>
                <a:gd name="connsiteX10" fmla="*/ 942975 w 942975"/>
                <a:gd name="connsiteY10" fmla="*/ 657225 h 949124"/>
                <a:gd name="connsiteX11" fmla="*/ 942975 w 942975"/>
                <a:gd name="connsiteY11" fmla="*/ 19050 h 949124"/>
                <a:gd name="connsiteX12" fmla="*/ 838200 w 942975"/>
                <a:gd name="connsiteY12" fmla="*/ 0 h 949124"/>
                <a:gd name="connsiteX13" fmla="*/ 742950 w 942975"/>
                <a:gd name="connsiteY13" fmla="*/ 9525 h 949124"/>
                <a:gd name="connsiteX14" fmla="*/ 676275 w 942975"/>
                <a:gd name="connsiteY14" fmla="*/ 38100 h 949124"/>
                <a:gd name="connsiteX15" fmla="*/ 581025 w 942975"/>
                <a:gd name="connsiteY15" fmla="*/ 76200 h 949124"/>
                <a:gd name="connsiteX16" fmla="*/ 485775 w 942975"/>
                <a:gd name="connsiteY16" fmla="*/ 114300 h 949124"/>
                <a:gd name="connsiteX17" fmla="*/ 419100 w 942975"/>
                <a:gd name="connsiteY17" fmla="*/ 161925 h 949124"/>
                <a:gd name="connsiteX18" fmla="*/ 285750 w 942975"/>
                <a:gd name="connsiteY18" fmla="*/ 257175 h 949124"/>
                <a:gd name="connsiteX19" fmla="*/ 180975 w 942975"/>
                <a:gd name="connsiteY19" fmla="*/ 400050 h 949124"/>
                <a:gd name="connsiteX20" fmla="*/ 123825 w 942975"/>
                <a:gd name="connsiteY20" fmla="*/ 476250 h 949124"/>
                <a:gd name="connsiteX21" fmla="*/ 76200 w 942975"/>
                <a:gd name="connsiteY21" fmla="*/ 581025 h 949124"/>
                <a:gd name="connsiteX22" fmla="*/ 47625 w 942975"/>
                <a:gd name="connsiteY22" fmla="*/ 657225 h 949124"/>
                <a:gd name="connsiteX23" fmla="*/ 28575 w 942975"/>
                <a:gd name="connsiteY23" fmla="*/ 742950 h 949124"/>
                <a:gd name="connsiteX24" fmla="*/ 9525 w 942975"/>
                <a:gd name="connsiteY24" fmla="*/ 838200 h 949124"/>
                <a:gd name="connsiteX25" fmla="*/ 0 w 942975"/>
                <a:gd name="connsiteY25" fmla="*/ 942975 h 949124"/>
                <a:gd name="connsiteX0" fmla="*/ 0 w 942975"/>
                <a:gd name="connsiteY0" fmla="*/ 942975 h 953612"/>
                <a:gd name="connsiteX1" fmla="*/ 0 w 942975"/>
                <a:gd name="connsiteY1" fmla="*/ 942975 h 953612"/>
                <a:gd name="connsiteX2" fmla="*/ 328852 w 942975"/>
                <a:gd name="connsiteY2" fmla="*/ 953610 h 953612"/>
                <a:gd name="connsiteX3" fmla="*/ 371475 w 942975"/>
                <a:gd name="connsiteY3" fmla="*/ 944085 h 953612"/>
                <a:gd name="connsiteX4" fmla="*/ 642698 w 942975"/>
                <a:gd name="connsiteY4" fmla="*/ 949124 h 953612"/>
                <a:gd name="connsiteX5" fmla="*/ 666750 w 942975"/>
                <a:gd name="connsiteY5" fmla="*/ 838200 h 953612"/>
                <a:gd name="connsiteX6" fmla="*/ 714375 w 942975"/>
                <a:gd name="connsiteY6" fmla="*/ 752475 h 953612"/>
                <a:gd name="connsiteX7" fmla="*/ 762000 w 942975"/>
                <a:gd name="connsiteY7" fmla="*/ 704850 h 953612"/>
                <a:gd name="connsiteX8" fmla="*/ 790575 w 942975"/>
                <a:gd name="connsiteY8" fmla="*/ 685800 h 953612"/>
                <a:gd name="connsiteX9" fmla="*/ 847725 w 942975"/>
                <a:gd name="connsiteY9" fmla="*/ 657225 h 953612"/>
                <a:gd name="connsiteX10" fmla="*/ 942975 w 942975"/>
                <a:gd name="connsiteY10" fmla="*/ 657225 h 953612"/>
                <a:gd name="connsiteX11" fmla="*/ 942975 w 942975"/>
                <a:gd name="connsiteY11" fmla="*/ 19050 h 953612"/>
                <a:gd name="connsiteX12" fmla="*/ 838200 w 942975"/>
                <a:gd name="connsiteY12" fmla="*/ 0 h 953612"/>
                <a:gd name="connsiteX13" fmla="*/ 742950 w 942975"/>
                <a:gd name="connsiteY13" fmla="*/ 9525 h 953612"/>
                <a:gd name="connsiteX14" fmla="*/ 676275 w 942975"/>
                <a:gd name="connsiteY14" fmla="*/ 38100 h 953612"/>
                <a:gd name="connsiteX15" fmla="*/ 581025 w 942975"/>
                <a:gd name="connsiteY15" fmla="*/ 76200 h 953612"/>
                <a:gd name="connsiteX16" fmla="*/ 485775 w 942975"/>
                <a:gd name="connsiteY16" fmla="*/ 114300 h 953612"/>
                <a:gd name="connsiteX17" fmla="*/ 419100 w 942975"/>
                <a:gd name="connsiteY17" fmla="*/ 161925 h 953612"/>
                <a:gd name="connsiteX18" fmla="*/ 285750 w 942975"/>
                <a:gd name="connsiteY18" fmla="*/ 257175 h 953612"/>
                <a:gd name="connsiteX19" fmla="*/ 180975 w 942975"/>
                <a:gd name="connsiteY19" fmla="*/ 400050 h 953612"/>
                <a:gd name="connsiteX20" fmla="*/ 123825 w 942975"/>
                <a:gd name="connsiteY20" fmla="*/ 476250 h 953612"/>
                <a:gd name="connsiteX21" fmla="*/ 76200 w 942975"/>
                <a:gd name="connsiteY21" fmla="*/ 581025 h 953612"/>
                <a:gd name="connsiteX22" fmla="*/ 47625 w 942975"/>
                <a:gd name="connsiteY22" fmla="*/ 657225 h 953612"/>
                <a:gd name="connsiteX23" fmla="*/ 28575 w 942975"/>
                <a:gd name="connsiteY23" fmla="*/ 742950 h 953612"/>
                <a:gd name="connsiteX24" fmla="*/ 9525 w 942975"/>
                <a:gd name="connsiteY24" fmla="*/ 838200 h 953612"/>
                <a:gd name="connsiteX25" fmla="*/ 0 w 942975"/>
                <a:gd name="connsiteY25" fmla="*/ 942975 h 953612"/>
                <a:gd name="connsiteX0" fmla="*/ 0 w 942975"/>
                <a:gd name="connsiteY0" fmla="*/ 942975 h 953612"/>
                <a:gd name="connsiteX1" fmla="*/ 0 w 942975"/>
                <a:gd name="connsiteY1" fmla="*/ 942975 h 953612"/>
                <a:gd name="connsiteX2" fmla="*/ 328852 w 942975"/>
                <a:gd name="connsiteY2" fmla="*/ 953610 h 953612"/>
                <a:gd name="connsiteX3" fmla="*/ 371475 w 942975"/>
                <a:gd name="connsiteY3" fmla="*/ 944085 h 953612"/>
                <a:gd name="connsiteX4" fmla="*/ 642698 w 942975"/>
                <a:gd name="connsiteY4" fmla="*/ 949124 h 953612"/>
                <a:gd name="connsiteX5" fmla="*/ 666750 w 942975"/>
                <a:gd name="connsiteY5" fmla="*/ 838200 h 953612"/>
                <a:gd name="connsiteX6" fmla="*/ 714375 w 942975"/>
                <a:gd name="connsiteY6" fmla="*/ 752475 h 953612"/>
                <a:gd name="connsiteX7" fmla="*/ 762000 w 942975"/>
                <a:gd name="connsiteY7" fmla="*/ 704850 h 953612"/>
                <a:gd name="connsiteX8" fmla="*/ 790575 w 942975"/>
                <a:gd name="connsiteY8" fmla="*/ 685800 h 953612"/>
                <a:gd name="connsiteX9" fmla="*/ 847725 w 942975"/>
                <a:gd name="connsiteY9" fmla="*/ 657225 h 953612"/>
                <a:gd name="connsiteX10" fmla="*/ 942975 w 942975"/>
                <a:gd name="connsiteY10" fmla="*/ 657225 h 953612"/>
                <a:gd name="connsiteX11" fmla="*/ 942975 w 942975"/>
                <a:gd name="connsiteY11" fmla="*/ 19050 h 953612"/>
                <a:gd name="connsiteX12" fmla="*/ 838200 w 942975"/>
                <a:gd name="connsiteY12" fmla="*/ 0 h 953612"/>
                <a:gd name="connsiteX13" fmla="*/ 742950 w 942975"/>
                <a:gd name="connsiteY13" fmla="*/ 9525 h 953612"/>
                <a:gd name="connsiteX14" fmla="*/ 676275 w 942975"/>
                <a:gd name="connsiteY14" fmla="*/ 38100 h 953612"/>
                <a:gd name="connsiteX15" fmla="*/ 581025 w 942975"/>
                <a:gd name="connsiteY15" fmla="*/ 76200 h 953612"/>
                <a:gd name="connsiteX16" fmla="*/ 485775 w 942975"/>
                <a:gd name="connsiteY16" fmla="*/ 114300 h 953612"/>
                <a:gd name="connsiteX17" fmla="*/ 419100 w 942975"/>
                <a:gd name="connsiteY17" fmla="*/ 161925 h 953612"/>
                <a:gd name="connsiteX18" fmla="*/ 285750 w 942975"/>
                <a:gd name="connsiteY18" fmla="*/ 257175 h 953612"/>
                <a:gd name="connsiteX19" fmla="*/ 185977 w 942975"/>
                <a:gd name="connsiteY19" fmla="*/ 389970 h 953612"/>
                <a:gd name="connsiteX20" fmla="*/ 123825 w 942975"/>
                <a:gd name="connsiteY20" fmla="*/ 476250 h 953612"/>
                <a:gd name="connsiteX21" fmla="*/ 76200 w 942975"/>
                <a:gd name="connsiteY21" fmla="*/ 581025 h 953612"/>
                <a:gd name="connsiteX22" fmla="*/ 47625 w 942975"/>
                <a:gd name="connsiteY22" fmla="*/ 657225 h 953612"/>
                <a:gd name="connsiteX23" fmla="*/ 28575 w 942975"/>
                <a:gd name="connsiteY23" fmla="*/ 742950 h 953612"/>
                <a:gd name="connsiteX24" fmla="*/ 9525 w 942975"/>
                <a:gd name="connsiteY24" fmla="*/ 838200 h 953612"/>
                <a:gd name="connsiteX25" fmla="*/ 0 w 942975"/>
                <a:gd name="connsiteY25" fmla="*/ 942975 h 953612"/>
                <a:gd name="connsiteX0" fmla="*/ 0 w 942975"/>
                <a:gd name="connsiteY0" fmla="*/ 942975 h 953612"/>
                <a:gd name="connsiteX1" fmla="*/ 0 w 942975"/>
                <a:gd name="connsiteY1" fmla="*/ 942975 h 953612"/>
                <a:gd name="connsiteX2" fmla="*/ 328852 w 942975"/>
                <a:gd name="connsiteY2" fmla="*/ 953610 h 953612"/>
                <a:gd name="connsiteX3" fmla="*/ 371475 w 942975"/>
                <a:gd name="connsiteY3" fmla="*/ 944085 h 953612"/>
                <a:gd name="connsiteX4" fmla="*/ 642698 w 942975"/>
                <a:gd name="connsiteY4" fmla="*/ 949124 h 953612"/>
                <a:gd name="connsiteX5" fmla="*/ 666750 w 942975"/>
                <a:gd name="connsiteY5" fmla="*/ 838200 h 953612"/>
                <a:gd name="connsiteX6" fmla="*/ 714375 w 942975"/>
                <a:gd name="connsiteY6" fmla="*/ 752475 h 953612"/>
                <a:gd name="connsiteX7" fmla="*/ 762000 w 942975"/>
                <a:gd name="connsiteY7" fmla="*/ 704850 h 953612"/>
                <a:gd name="connsiteX8" fmla="*/ 790575 w 942975"/>
                <a:gd name="connsiteY8" fmla="*/ 685800 h 953612"/>
                <a:gd name="connsiteX9" fmla="*/ 847725 w 942975"/>
                <a:gd name="connsiteY9" fmla="*/ 657225 h 953612"/>
                <a:gd name="connsiteX10" fmla="*/ 942975 w 942975"/>
                <a:gd name="connsiteY10" fmla="*/ 657225 h 953612"/>
                <a:gd name="connsiteX11" fmla="*/ 942975 w 942975"/>
                <a:gd name="connsiteY11" fmla="*/ 19050 h 953612"/>
                <a:gd name="connsiteX12" fmla="*/ 838200 w 942975"/>
                <a:gd name="connsiteY12" fmla="*/ 0 h 953612"/>
                <a:gd name="connsiteX13" fmla="*/ 742950 w 942975"/>
                <a:gd name="connsiteY13" fmla="*/ 9525 h 953612"/>
                <a:gd name="connsiteX14" fmla="*/ 676275 w 942975"/>
                <a:gd name="connsiteY14" fmla="*/ 38100 h 953612"/>
                <a:gd name="connsiteX15" fmla="*/ 581025 w 942975"/>
                <a:gd name="connsiteY15" fmla="*/ 61081 h 953612"/>
                <a:gd name="connsiteX16" fmla="*/ 485775 w 942975"/>
                <a:gd name="connsiteY16" fmla="*/ 114300 h 953612"/>
                <a:gd name="connsiteX17" fmla="*/ 419100 w 942975"/>
                <a:gd name="connsiteY17" fmla="*/ 161925 h 953612"/>
                <a:gd name="connsiteX18" fmla="*/ 285750 w 942975"/>
                <a:gd name="connsiteY18" fmla="*/ 257175 h 953612"/>
                <a:gd name="connsiteX19" fmla="*/ 185977 w 942975"/>
                <a:gd name="connsiteY19" fmla="*/ 389970 h 953612"/>
                <a:gd name="connsiteX20" fmla="*/ 123825 w 942975"/>
                <a:gd name="connsiteY20" fmla="*/ 476250 h 953612"/>
                <a:gd name="connsiteX21" fmla="*/ 76200 w 942975"/>
                <a:gd name="connsiteY21" fmla="*/ 581025 h 953612"/>
                <a:gd name="connsiteX22" fmla="*/ 47625 w 942975"/>
                <a:gd name="connsiteY22" fmla="*/ 657225 h 953612"/>
                <a:gd name="connsiteX23" fmla="*/ 28575 w 942975"/>
                <a:gd name="connsiteY23" fmla="*/ 742950 h 953612"/>
                <a:gd name="connsiteX24" fmla="*/ 9525 w 942975"/>
                <a:gd name="connsiteY24" fmla="*/ 838200 h 953612"/>
                <a:gd name="connsiteX25" fmla="*/ 0 w 942975"/>
                <a:gd name="connsiteY25" fmla="*/ 942975 h 953612"/>
                <a:gd name="connsiteX0" fmla="*/ 0 w 957983"/>
                <a:gd name="connsiteY0" fmla="*/ 949125 h 959762"/>
                <a:gd name="connsiteX1" fmla="*/ 0 w 957983"/>
                <a:gd name="connsiteY1" fmla="*/ 949125 h 959762"/>
                <a:gd name="connsiteX2" fmla="*/ 328852 w 957983"/>
                <a:gd name="connsiteY2" fmla="*/ 959760 h 959762"/>
                <a:gd name="connsiteX3" fmla="*/ 371475 w 957983"/>
                <a:gd name="connsiteY3" fmla="*/ 950235 h 959762"/>
                <a:gd name="connsiteX4" fmla="*/ 642698 w 957983"/>
                <a:gd name="connsiteY4" fmla="*/ 955274 h 959762"/>
                <a:gd name="connsiteX5" fmla="*/ 666750 w 957983"/>
                <a:gd name="connsiteY5" fmla="*/ 844350 h 959762"/>
                <a:gd name="connsiteX6" fmla="*/ 714375 w 957983"/>
                <a:gd name="connsiteY6" fmla="*/ 758625 h 959762"/>
                <a:gd name="connsiteX7" fmla="*/ 762000 w 957983"/>
                <a:gd name="connsiteY7" fmla="*/ 711000 h 959762"/>
                <a:gd name="connsiteX8" fmla="*/ 790575 w 957983"/>
                <a:gd name="connsiteY8" fmla="*/ 691950 h 959762"/>
                <a:gd name="connsiteX9" fmla="*/ 847725 w 957983"/>
                <a:gd name="connsiteY9" fmla="*/ 663375 h 959762"/>
                <a:gd name="connsiteX10" fmla="*/ 942975 w 957983"/>
                <a:gd name="connsiteY10" fmla="*/ 663375 h 959762"/>
                <a:gd name="connsiteX11" fmla="*/ 957983 w 957983"/>
                <a:gd name="connsiteY11" fmla="*/ 0 h 959762"/>
                <a:gd name="connsiteX12" fmla="*/ 838200 w 957983"/>
                <a:gd name="connsiteY12" fmla="*/ 6150 h 959762"/>
                <a:gd name="connsiteX13" fmla="*/ 742950 w 957983"/>
                <a:gd name="connsiteY13" fmla="*/ 15675 h 959762"/>
                <a:gd name="connsiteX14" fmla="*/ 676275 w 957983"/>
                <a:gd name="connsiteY14" fmla="*/ 44250 h 959762"/>
                <a:gd name="connsiteX15" fmla="*/ 581025 w 957983"/>
                <a:gd name="connsiteY15" fmla="*/ 67231 h 959762"/>
                <a:gd name="connsiteX16" fmla="*/ 485775 w 957983"/>
                <a:gd name="connsiteY16" fmla="*/ 120450 h 959762"/>
                <a:gd name="connsiteX17" fmla="*/ 419100 w 957983"/>
                <a:gd name="connsiteY17" fmla="*/ 168075 h 959762"/>
                <a:gd name="connsiteX18" fmla="*/ 285750 w 957983"/>
                <a:gd name="connsiteY18" fmla="*/ 263325 h 959762"/>
                <a:gd name="connsiteX19" fmla="*/ 185977 w 957983"/>
                <a:gd name="connsiteY19" fmla="*/ 396120 h 959762"/>
                <a:gd name="connsiteX20" fmla="*/ 123825 w 957983"/>
                <a:gd name="connsiteY20" fmla="*/ 482400 h 959762"/>
                <a:gd name="connsiteX21" fmla="*/ 76200 w 957983"/>
                <a:gd name="connsiteY21" fmla="*/ 587175 h 959762"/>
                <a:gd name="connsiteX22" fmla="*/ 47625 w 957983"/>
                <a:gd name="connsiteY22" fmla="*/ 663375 h 959762"/>
                <a:gd name="connsiteX23" fmla="*/ 28575 w 957983"/>
                <a:gd name="connsiteY23" fmla="*/ 749100 h 959762"/>
                <a:gd name="connsiteX24" fmla="*/ 9525 w 957983"/>
                <a:gd name="connsiteY24" fmla="*/ 844350 h 959762"/>
                <a:gd name="connsiteX25" fmla="*/ 0 w 957983"/>
                <a:gd name="connsiteY25" fmla="*/ 949125 h 959762"/>
                <a:gd name="connsiteX0" fmla="*/ 0 w 957983"/>
                <a:gd name="connsiteY0" fmla="*/ 949125 h 955274"/>
                <a:gd name="connsiteX1" fmla="*/ 0 w 957983"/>
                <a:gd name="connsiteY1" fmla="*/ 949125 h 955274"/>
                <a:gd name="connsiteX2" fmla="*/ 353865 w 957983"/>
                <a:gd name="connsiteY2" fmla="*/ 949679 h 955274"/>
                <a:gd name="connsiteX3" fmla="*/ 371475 w 957983"/>
                <a:gd name="connsiteY3" fmla="*/ 950235 h 955274"/>
                <a:gd name="connsiteX4" fmla="*/ 642698 w 957983"/>
                <a:gd name="connsiteY4" fmla="*/ 955274 h 955274"/>
                <a:gd name="connsiteX5" fmla="*/ 666750 w 957983"/>
                <a:gd name="connsiteY5" fmla="*/ 844350 h 955274"/>
                <a:gd name="connsiteX6" fmla="*/ 714375 w 957983"/>
                <a:gd name="connsiteY6" fmla="*/ 758625 h 955274"/>
                <a:gd name="connsiteX7" fmla="*/ 762000 w 957983"/>
                <a:gd name="connsiteY7" fmla="*/ 711000 h 955274"/>
                <a:gd name="connsiteX8" fmla="*/ 790575 w 957983"/>
                <a:gd name="connsiteY8" fmla="*/ 691950 h 955274"/>
                <a:gd name="connsiteX9" fmla="*/ 847725 w 957983"/>
                <a:gd name="connsiteY9" fmla="*/ 663375 h 955274"/>
                <a:gd name="connsiteX10" fmla="*/ 942975 w 957983"/>
                <a:gd name="connsiteY10" fmla="*/ 663375 h 955274"/>
                <a:gd name="connsiteX11" fmla="*/ 957983 w 957983"/>
                <a:gd name="connsiteY11" fmla="*/ 0 h 955274"/>
                <a:gd name="connsiteX12" fmla="*/ 838200 w 957983"/>
                <a:gd name="connsiteY12" fmla="*/ 6150 h 955274"/>
                <a:gd name="connsiteX13" fmla="*/ 742950 w 957983"/>
                <a:gd name="connsiteY13" fmla="*/ 15675 h 955274"/>
                <a:gd name="connsiteX14" fmla="*/ 676275 w 957983"/>
                <a:gd name="connsiteY14" fmla="*/ 44250 h 955274"/>
                <a:gd name="connsiteX15" fmla="*/ 581025 w 957983"/>
                <a:gd name="connsiteY15" fmla="*/ 67231 h 955274"/>
                <a:gd name="connsiteX16" fmla="*/ 485775 w 957983"/>
                <a:gd name="connsiteY16" fmla="*/ 120450 h 955274"/>
                <a:gd name="connsiteX17" fmla="*/ 419100 w 957983"/>
                <a:gd name="connsiteY17" fmla="*/ 168075 h 955274"/>
                <a:gd name="connsiteX18" fmla="*/ 285750 w 957983"/>
                <a:gd name="connsiteY18" fmla="*/ 263325 h 955274"/>
                <a:gd name="connsiteX19" fmla="*/ 185977 w 957983"/>
                <a:gd name="connsiteY19" fmla="*/ 396120 h 955274"/>
                <a:gd name="connsiteX20" fmla="*/ 123825 w 957983"/>
                <a:gd name="connsiteY20" fmla="*/ 482400 h 955274"/>
                <a:gd name="connsiteX21" fmla="*/ 76200 w 957983"/>
                <a:gd name="connsiteY21" fmla="*/ 587175 h 955274"/>
                <a:gd name="connsiteX22" fmla="*/ 47625 w 957983"/>
                <a:gd name="connsiteY22" fmla="*/ 663375 h 955274"/>
                <a:gd name="connsiteX23" fmla="*/ 28575 w 957983"/>
                <a:gd name="connsiteY23" fmla="*/ 749100 h 955274"/>
                <a:gd name="connsiteX24" fmla="*/ 9525 w 957983"/>
                <a:gd name="connsiteY24" fmla="*/ 844350 h 955274"/>
                <a:gd name="connsiteX25" fmla="*/ 0 w 957983"/>
                <a:gd name="connsiteY25" fmla="*/ 949125 h 95527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66750 w 942975"/>
                <a:gd name="connsiteY5" fmla="*/ 839310 h 950234"/>
                <a:gd name="connsiteX6" fmla="*/ 714375 w 942975"/>
                <a:gd name="connsiteY6" fmla="*/ 75358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0 w 942975"/>
                <a:gd name="connsiteY12" fmla="*/ 1110 h 950234"/>
                <a:gd name="connsiteX13" fmla="*/ 742950 w 942975"/>
                <a:gd name="connsiteY13" fmla="*/ 10635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66750 w 942975"/>
                <a:gd name="connsiteY5" fmla="*/ 839310 h 950234"/>
                <a:gd name="connsiteX6" fmla="*/ 714375 w 942975"/>
                <a:gd name="connsiteY6" fmla="*/ 75358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0 w 942975"/>
                <a:gd name="connsiteY12" fmla="*/ 111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66750 w 942975"/>
                <a:gd name="connsiteY5" fmla="*/ 839310 h 950234"/>
                <a:gd name="connsiteX6" fmla="*/ 714375 w 942975"/>
                <a:gd name="connsiteY6" fmla="*/ 75358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66750 w 942975"/>
                <a:gd name="connsiteY5" fmla="*/ 839310 h 950234"/>
                <a:gd name="connsiteX6" fmla="*/ 724680 w 942975"/>
                <a:gd name="connsiteY6" fmla="*/ 75689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77055 w 942975"/>
                <a:gd name="connsiteY5" fmla="*/ 842621 h 950234"/>
                <a:gd name="connsiteX6" fmla="*/ 724680 w 942975"/>
                <a:gd name="connsiteY6" fmla="*/ 75689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77055 w 942975"/>
                <a:gd name="connsiteY5" fmla="*/ 842621 h 950234"/>
                <a:gd name="connsiteX6" fmla="*/ 724680 w 942975"/>
                <a:gd name="connsiteY6" fmla="*/ 75689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4 w 942975"/>
                <a:gd name="connsiteY9" fmla="*/ 678198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77055 w 942975"/>
                <a:gd name="connsiteY5" fmla="*/ 842621 h 950234"/>
                <a:gd name="connsiteX6" fmla="*/ 724680 w 942975"/>
                <a:gd name="connsiteY6" fmla="*/ 756895 h 950234"/>
                <a:gd name="connsiteX7" fmla="*/ 762000 w 942975"/>
                <a:gd name="connsiteY7" fmla="*/ 705960 h 950234"/>
                <a:gd name="connsiteX8" fmla="*/ 794011 w 942975"/>
                <a:gd name="connsiteY8" fmla="*/ 706775 h 950234"/>
                <a:gd name="connsiteX9" fmla="*/ 847724 w 942975"/>
                <a:gd name="connsiteY9" fmla="*/ 678198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77055 w 942975"/>
                <a:gd name="connsiteY5" fmla="*/ 842621 h 950234"/>
                <a:gd name="connsiteX6" fmla="*/ 724680 w 942975"/>
                <a:gd name="connsiteY6" fmla="*/ 756895 h 950234"/>
                <a:gd name="connsiteX7" fmla="*/ 762000 w 942975"/>
                <a:gd name="connsiteY7" fmla="*/ 732447 h 950234"/>
                <a:gd name="connsiteX8" fmla="*/ 794011 w 942975"/>
                <a:gd name="connsiteY8" fmla="*/ 706775 h 950234"/>
                <a:gd name="connsiteX9" fmla="*/ 847724 w 942975"/>
                <a:gd name="connsiteY9" fmla="*/ 678198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37464 h 943613"/>
                <a:gd name="connsiteX1" fmla="*/ 0 w 942975"/>
                <a:gd name="connsiteY1" fmla="*/ 937464 h 943613"/>
                <a:gd name="connsiteX2" fmla="*/ 353865 w 942975"/>
                <a:gd name="connsiteY2" fmla="*/ 938018 h 943613"/>
                <a:gd name="connsiteX3" fmla="*/ 371475 w 942975"/>
                <a:gd name="connsiteY3" fmla="*/ 938574 h 943613"/>
                <a:gd name="connsiteX4" fmla="*/ 642698 w 942975"/>
                <a:gd name="connsiteY4" fmla="*/ 943613 h 943613"/>
                <a:gd name="connsiteX5" fmla="*/ 677055 w 942975"/>
                <a:gd name="connsiteY5" fmla="*/ 836000 h 943613"/>
                <a:gd name="connsiteX6" fmla="*/ 724680 w 942975"/>
                <a:gd name="connsiteY6" fmla="*/ 750274 h 943613"/>
                <a:gd name="connsiteX7" fmla="*/ 762000 w 942975"/>
                <a:gd name="connsiteY7" fmla="*/ 725826 h 943613"/>
                <a:gd name="connsiteX8" fmla="*/ 794011 w 942975"/>
                <a:gd name="connsiteY8" fmla="*/ 700154 h 943613"/>
                <a:gd name="connsiteX9" fmla="*/ 847724 w 942975"/>
                <a:gd name="connsiteY9" fmla="*/ 671577 h 943613"/>
                <a:gd name="connsiteX10" fmla="*/ 942975 w 942975"/>
                <a:gd name="connsiteY10" fmla="*/ 651714 h 943613"/>
                <a:gd name="connsiteX11" fmla="*/ 941408 w 942975"/>
                <a:gd name="connsiteY11" fmla="*/ 0 h 943613"/>
                <a:gd name="connsiteX12" fmla="*/ 838202 w 942975"/>
                <a:gd name="connsiteY12" fmla="*/ 9609 h 943613"/>
                <a:gd name="connsiteX13" fmla="*/ 752958 w 942975"/>
                <a:gd name="connsiteY13" fmla="*/ 19132 h 943613"/>
                <a:gd name="connsiteX14" fmla="*/ 676275 w 942975"/>
                <a:gd name="connsiteY14" fmla="*/ 32589 h 943613"/>
                <a:gd name="connsiteX15" fmla="*/ 581025 w 942975"/>
                <a:gd name="connsiteY15" fmla="*/ 55570 h 943613"/>
                <a:gd name="connsiteX16" fmla="*/ 485775 w 942975"/>
                <a:gd name="connsiteY16" fmla="*/ 108789 h 943613"/>
                <a:gd name="connsiteX17" fmla="*/ 419100 w 942975"/>
                <a:gd name="connsiteY17" fmla="*/ 156414 h 943613"/>
                <a:gd name="connsiteX18" fmla="*/ 285750 w 942975"/>
                <a:gd name="connsiteY18" fmla="*/ 251664 h 943613"/>
                <a:gd name="connsiteX19" fmla="*/ 185977 w 942975"/>
                <a:gd name="connsiteY19" fmla="*/ 384459 h 943613"/>
                <a:gd name="connsiteX20" fmla="*/ 123825 w 942975"/>
                <a:gd name="connsiteY20" fmla="*/ 470739 h 943613"/>
                <a:gd name="connsiteX21" fmla="*/ 76200 w 942975"/>
                <a:gd name="connsiteY21" fmla="*/ 575514 h 943613"/>
                <a:gd name="connsiteX22" fmla="*/ 47625 w 942975"/>
                <a:gd name="connsiteY22" fmla="*/ 651714 h 943613"/>
                <a:gd name="connsiteX23" fmla="*/ 28575 w 942975"/>
                <a:gd name="connsiteY23" fmla="*/ 737439 h 943613"/>
                <a:gd name="connsiteX24" fmla="*/ 9525 w 942975"/>
                <a:gd name="connsiteY24" fmla="*/ 832689 h 943613"/>
                <a:gd name="connsiteX25" fmla="*/ 0 w 942975"/>
                <a:gd name="connsiteY25" fmla="*/ 937464 h 943613"/>
                <a:gd name="connsiteX0" fmla="*/ 0 w 942975"/>
                <a:gd name="connsiteY0" fmla="*/ 937464 h 943613"/>
                <a:gd name="connsiteX1" fmla="*/ 0 w 942975"/>
                <a:gd name="connsiteY1" fmla="*/ 937464 h 943613"/>
                <a:gd name="connsiteX2" fmla="*/ 353865 w 942975"/>
                <a:gd name="connsiteY2" fmla="*/ 938018 h 943613"/>
                <a:gd name="connsiteX3" fmla="*/ 371475 w 942975"/>
                <a:gd name="connsiteY3" fmla="*/ 938574 h 943613"/>
                <a:gd name="connsiteX4" fmla="*/ 642698 w 942975"/>
                <a:gd name="connsiteY4" fmla="*/ 943613 h 943613"/>
                <a:gd name="connsiteX5" fmla="*/ 677055 w 942975"/>
                <a:gd name="connsiteY5" fmla="*/ 836000 h 943613"/>
                <a:gd name="connsiteX6" fmla="*/ 724680 w 942975"/>
                <a:gd name="connsiteY6" fmla="*/ 750274 h 943613"/>
                <a:gd name="connsiteX7" fmla="*/ 762000 w 942975"/>
                <a:gd name="connsiteY7" fmla="*/ 725826 h 943613"/>
                <a:gd name="connsiteX8" fmla="*/ 794011 w 942975"/>
                <a:gd name="connsiteY8" fmla="*/ 700154 h 943613"/>
                <a:gd name="connsiteX9" fmla="*/ 847724 w 942975"/>
                <a:gd name="connsiteY9" fmla="*/ 671577 h 943613"/>
                <a:gd name="connsiteX10" fmla="*/ 942975 w 942975"/>
                <a:gd name="connsiteY10" fmla="*/ 651714 h 943613"/>
                <a:gd name="connsiteX11" fmla="*/ 941408 w 942975"/>
                <a:gd name="connsiteY11" fmla="*/ 0 h 943613"/>
                <a:gd name="connsiteX12" fmla="*/ 838202 w 942975"/>
                <a:gd name="connsiteY12" fmla="*/ 9609 h 943613"/>
                <a:gd name="connsiteX13" fmla="*/ 752958 w 942975"/>
                <a:gd name="connsiteY13" fmla="*/ 19132 h 943613"/>
                <a:gd name="connsiteX14" fmla="*/ 676275 w 942975"/>
                <a:gd name="connsiteY14" fmla="*/ 32589 h 943613"/>
                <a:gd name="connsiteX15" fmla="*/ 584460 w 942975"/>
                <a:gd name="connsiteY15" fmla="*/ 72123 h 943613"/>
                <a:gd name="connsiteX16" fmla="*/ 485775 w 942975"/>
                <a:gd name="connsiteY16" fmla="*/ 108789 h 943613"/>
                <a:gd name="connsiteX17" fmla="*/ 419100 w 942975"/>
                <a:gd name="connsiteY17" fmla="*/ 156414 h 943613"/>
                <a:gd name="connsiteX18" fmla="*/ 285750 w 942975"/>
                <a:gd name="connsiteY18" fmla="*/ 251664 h 943613"/>
                <a:gd name="connsiteX19" fmla="*/ 185977 w 942975"/>
                <a:gd name="connsiteY19" fmla="*/ 384459 h 943613"/>
                <a:gd name="connsiteX20" fmla="*/ 123825 w 942975"/>
                <a:gd name="connsiteY20" fmla="*/ 470739 h 943613"/>
                <a:gd name="connsiteX21" fmla="*/ 76200 w 942975"/>
                <a:gd name="connsiteY21" fmla="*/ 575514 h 943613"/>
                <a:gd name="connsiteX22" fmla="*/ 47625 w 942975"/>
                <a:gd name="connsiteY22" fmla="*/ 651714 h 943613"/>
                <a:gd name="connsiteX23" fmla="*/ 28575 w 942975"/>
                <a:gd name="connsiteY23" fmla="*/ 737439 h 943613"/>
                <a:gd name="connsiteX24" fmla="*/ 9525 w 942975"/>
                <a:gd name="connsiteY24" fmla="*/ 832689 h 943613"/>
                <a:gd name="connsiteX25" fmla="*/ 0 w 942975"/>
                <a:gd name="connsiteY25" fmla="*/ 937464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8 w 980763"/>
                <a:gd name="connsiteY21" fmla="*/ 575514 h 943613"/>
                <a:gd name="connsiteX22" fmla="*/ 85413 w 980763"/>
                <a:gd name="connsiteY22" fmla="*/ 651714 h 943613"/>
                <a:gd name="connsiteX23" fmla="*/ 66363 w 980763"/>
                <a:gd name="connsiteY23" fmla="*/ 737439 h 943613"/>
                <a:gd name="connsiteX24" fmla="*/ 47313 w 980763"/>
                <a:gd name="connsiteY24" fmla="*/ 832689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8 w 980763"/>
                <a:gd name="connsiteY21" fmla="*/ 575514 h 943613"/>
                <a:gd name="connsiteX22" fmla="*/ 85413 w 980763"/>
                <a:gd name="connsiteY22" fmla="*/ 651714 h 943613"/>
                <a:gd name="connsiteX23" fmla="*/ 66363 w 980763"/>
                <a:gd name="connsiteY23" fmla="*/ 737439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8 w 980763"/>
                <a:gd name="connsiteY21" fmla="*/ 575514 h 943613"/>
                <a:gd name="connsiteX22" fmla="*/ 85413 w 980763"/>
                <a:gd name="connsiteY22" fmla="*/ 651714 h 943613"/>
                <a:gd name="connsiteX23" fmla="*/ 49186 w 980763"/>
                <a:gd name="connsiteY23" fmla="*/ 717573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8 w 980763"/>
                <a:gd name="connsiteY21" fmla="*/ 575514 h 943613"/>
                <a:gd name="connsiteX22" fmla="*/ 71671 w 980763"/>
                <a:gd name="connsiteY22" fmla="*/ 651713 h 943613"/>
                <a:gd name="connsiteX23" fmla="*/ 49186 w 980763"/>
                <a:gd name="connsiteY23" fmla="*/ 717573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7 w 980763"/>
                <a:gd name="connsiteY21" fmla="*/ 565581 h 943613"/>
                <a:gd name="connsiteX22" fmla="*/ 71671 w 980763"/>
                <a:gd name="connsiteY22" fmla="*/ 651713 h 943613"/>
                <a:gd name="connsiteX23" fmla="*/ 49186 w 980763"/>
                <a:gd name="connsiteY23" fmla="*/ 717573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20857 w 980763"/>
                <a:gd name="connsiteY21" fmla="*/ 545716 h 943613"/>
                <a:gd name="connsiteX22" fmla="*/ 71671 w 980763"/>
                <a:gd name="connsiteY22" fmla="*/ 651713 h 943613"/>
                <a:gd name="connsiteX23" fmla="*/ 49186 w 980763"/>
                <a:gd name="connsiteY23" fmla="*/ 717573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70458"/>
                <a:gd name="connsiteY0" fmla="*/ 937464 h 943613"/>
                <a:gd name="connsiteX1" fmla="*/ 27483 w 970458"/>
                <a:gd name="connsiteY1" fmla="*/ 937464 h 943613"/>
                <a:gd name="connsiteX2" fmla="*/ 381348 w 970458"/>
                <a:gd name="connsiteY2" fmla="*/ 938018 h 943613"/>
                <a:gd name="connsiteX3" fmla="*/ 398958 w 970458"/>
                <a:gd name="connsiteY3" fmla="*/ 938574 h 943613"/>
                <a:gd name="connsiteX4" fmla="*/ 670181 w 970458"/>
                <a:gd name="connsiteY4" fmla="*/ 943613 h 943613"/>
                <a:gd name="connsiteX5" fmla="*/ 704538 w 970458"/>
                <a:gd name="connsiteY5" fmla="*/ 836000 h 943613"/>
                <a:gd name="connsiteX6" fmla="*/ 752163 w 970458"/>
                <a:gd name="connsiteY6" fmla="*/ 750274 h 943613"/>
                <a:gd name="connsiteX7" fmla="*/ 789483 w 970458"/>
                <a:gd name="connsiteY7" fmla="*/ 725826 h 943613"/>
                <a:gd name="connsiteX8" fmla="*/ 821494 w 970458"/>
                <a:gd name="connsiteY8" fmla="*/ 700154 h 943613"/>
                <a:gd name="connsiteX9" fmla="*/ 875207 w 970458"/>
                <a:gd name="connsiteY9" fmla="*/ 671577 h 943613"/>
                <a:gd name="connsiteX10" fmla="*/ 970458 w 970458"/>
                <a:gd name="connsiteY10" fmla="*/ 651714 h 943613"/>
                <a:gd name="connsiteX11" fmla="*/ 968891 w 970458"/>
                <a:gd name="connsiteY11" fmla="*/ 0 h 943613"/>
                <a:gd name="connsiteX12" fmla="*/ 865685 w 970458"/>
                <a:gd name="connsiteY12" fmla="*/ 9609 h 943613"/>
                <a:gd name="connsiteX13" fmla="*/ 780441 w 970458"/>
                <a:gd name="connsiteY13" fmla="*/ 19132 h 943613"/>
                <a:gd name="connsiteX14" fmla="*/ 703758 w 970458"/>
                <a:gd name="connsiteY14" fmla="*/ 32589 h 943613"/>
                <a:gd name="connsiteX15" fmla="*/ 611943 w 970458"/>
                <a:gd name="connsiteY15" fmla="*/ 72123 h 943613"/>
                <a:gd name="connsiteX16" fmla="*/ 513258 w 970458"/>
                <a:gd name="connsiteY16" fmla="*/ 108789 h 943613"/>
                <a:gd name="connsiteX17" fmla="*/ 446583 w 970458"/>
                <a:gd name="connsiteY17" fmla="*/ 156414 h 943613"/>
                <a:gd name="connsiteX18" fmla="*/ 313233 w 970458"/>
                <a:gd name="connsiteY18" fmla="*/ 251664 h 943613"/>
                <a:gd name="connsiteX19" fmla="*/ 213460 w 970458"/>
                <a:gd name="connsiteY19" fmla="*/ 384459 h 943613"/>
                <a:gd name="connsiteX20" fmla="*/ 151308 w 970458"/>
                <a:gd name="connsiteY20" fmla="*/ 470739 h 943613"/>
                <a:gd name="connsiteX21" fmla="*/ 110552 w 970458"/>
                <a:gd name="connsiteY21" fmla="*/ 545716 h 943613"/>
                <a:gd name="connsiteX22" fmla="*/ 61366 w 970458"/>
                <a:gd name="connsiteY22" fmla="*/ 651713 h 943613"/>
                <a:gd name="connsiteX23" fmla="*/ 38881 w 970458"/>
                <a:gd name="connsiteY23" fmla="*/ 717573 h 943613"/>
                <a:gd name="connsiteX24" fmla="*/ 19832 w 970458"/>
                <a:gd name="connsiteY24" fmla="*/ 819445 h 943613"/>
                <a:gd name="connsiteX25" fmla="*/ 0 w 970458"/>
                <a:gd name="connsiteY25" fmla="*/ 937464 h 943613"/>
                <a:gd name="connsiteX0" fmla="*/ 0 w 970458"/>
                <a:gd name="connsiteY0" fmla="*/ 937464 h 943613"/>
                <a:gd name="connsiteX1" fmla="*/ 27483 w 970458"/>
                <a:gd name="connsiteY1" fmla="*/ 937464 h 943613"/>
                <a:gd name="connsiteX2" fmla="*/ 381348 w 970458"/>
                <a:gd name="connsiteY2" fmla="*/ 938018 h 943613"/>
                <a:gd name="connsiteX3" fmla="*/ 398958 w 970458"/>
                <a:gd name="connsiteY3" fmla="*/ 938574 h 943613"/>
                <a:gd name="connsiteX4" fmla="*/ 670181 w 970458"/>
                <a:gd name="connsiteY4" fmla="*/ 943613 h 943613"/>
                <a:gd name="connsiteX5" fmla="*/ 704538 w 970458"/>
                <a:gd name="connsiteY5" fmla="*/ 836000 h 943613"/>
                <a:gd name="connsiteX6" fmla="*/ 762470 w 970458"/>
                <a:gd name="connsiteY6" fmla="*/ 756896 h 943613"/>
                <a:gd name="connsiteX7" fmla="*/ 789483 w 970458"/>
                <a:gd name="connsiteY7" fmla="*/ 725826 h 943613"/>
                <a:gd name="connsiteX8" fmla="*/ 821494 w 970458"/>
                <a:gd name="connsiteY8" fmla="*/ 700154 h 943613"/>
                <a:gd name="connsiteX9" fmla="*/ 875207 w 970458"/>
                <a:gd name="connsiteY9" fmla="*/ 671577 h 943613"/>
                <a:gd name="connsiteX10" fmla="*/ 970458 w 970458"/>
                <a:gd name="connsiteY10" fmla="*/ 651714 h 943613"/>
                <a:gd name="connsiteX11" fmla="*/ 968891 w 970458"/>
                <a:gd name="connsiteY11" fmla="*/ 0 h 943613"/>
                <a:gd name="connsiteX12" fmla="*/ 865685 w 970458"/>
                <a:gd name="connsiteY12" fmla="*/ 9609 h 943613"/>
                <a:gd name="connsiteX13" fmla="*/ 780441 w 970458"/>
                <a:gd name="connsiteY13" fmla="*/ 19132 h 943613"/>
                <a:gd name="connsiteX14" fmla="*/ 703758 w 970458"/>
                <a:gd name="connsiteY14" fmla="*/ 32589 h 943613"/>
                <a:gd name="connsiteX15" fmla="*/ 611943 w 970458"/>
                <a:gd name="connsiteY15" fmla="*/ 72123 h 943613"/>
                <a:gd name="connsiteX16" fmla="*/ 513258 w 970458"/>
                <a:gd name="connsiteY16" fmla="*/ 108789 h 943613"/>
                <a:gd name="connsiteX17" fmla="*/ 446583 w 970458"/>
                <a:gd name="connsiteY17" fmla="*/ 156414 h 943613"/>
                <a:gd name="connsiteX18" fmla="*/ 313233 w 970458"/>
                <a:gd name="connsiteY18" fmla="*/ 251664 h 943613"/>
                <a:gd name="connsiteX19" fmla="*/ 213460 w 970458"/>
                <a:gd name="connsiteY19" fmla="*/ 384459 h 943613"/>
                <a:gd name="connsiteX20" fmla="*/ 151308 w 970458"/>
                <a:gd name="connsiteY20" fmla="*/ 470739 h 943613"/>
                <a:gd name="connsiteX21" fmla="*/ 110552 w 970458"/>
                <a:gd name="connsiteY21" fmla="*/ 545716 h 943613"/>
                <a:gd name="connsiteX22" fmla="*/ 61366 w 970458"/>
                <a:gd name="connsiteY22" fmla="*/ 651713 h 943613"/>
                <a:gd name="connsiteX23" fmla="*/ 38881 w 970458"/>
                <a:gd name="connsiteY23" fmla="*/ 717573 h 943613"/>
                <a:gd name="connsiteX24" fmla="*/ 19832 w 970458"/>
                <a:gd name="connsiteY24" fmla="*/ 819445 h 943613"/>
                <a:gd name="connsiteX25" fmla="*/ 0 w 970458"/>
                <a:gd name="connsiteY25" fmla="*/ 937464 h 943613"/>
                <a:gd name="connsiteX0" fmla="*/ 0 w 970458"/>
                <a:gd name="connsiteY0" fmla="*/ 937464 h 943613"/>
                <a:gd name="connsiteX1" fmla="*/ 27483 w 970458"/>
                <a:gd name="connsiteY1" fmla="*/ 937464 h 943613"/>
                <a:gd name="connsiteX2" fmla="*/ 381348 w 970458"/>
                <a:gd name="connsiteY2" fmla="*/ 938018 h 943613"/>
                <a:gd name="connsiteX3" fmla="*/ 398958 w 970458"/>
                <a:gd name="connsiteY3" fmla="*/ 938574 h 943613"/>
                <a:gd name="connsiteX4" fmla="*/ 670181 w 970458"/>
                <a:gd name="connsiteY4" fmla="*/ 943613 h 943613"/>
                <a:gd name="connsiteX5" fmla="*/ 704538 w 970458"/>
                <a:gd name="connsiteY5" fmla="*/ 836000 h 943613"/>
                <a:gd name="connsiteX6" fmla="*/ 762470 w 970458"/>
                <a:gd name="connsiteY6" fmla="*/ 756896 h 943613"/>
                <a:gd name="connsiteX7" fmla="*/ 789483 w 970458"/>
                <a:gd name="connsiteY7" fmla="*/ 725826 h 943613"/>
                <a:gd name="connsiteX8" fmla="*/ 821494 w 970458"/>
                <a:gd name="connsiteY8" fmla="*/ 700154 h 943613"/>
                <a:gd name="connsiteX9" fmla="*/ 875207 w 970458"/>
                <a:gd name="connsiteY9" fmla="*/ 671577 h 943613"/>
                <a:gd name="connsiteX10" fmla="*/ 970458 w 970458"/>
                <a:gd name="connsiteY10" fmla="*/ 651714 h 943613"/>
                <a:gd name="connsiteX11" fmla="*/ 968891 w 970458"/>
                <a:gd name="connsiteY11" fmla="*/ 0 h 943613"/>
                <a:gd name="connsiteX12" fmla="*/ 865685 w 970458"/>
                <a:gd name="connsiteY12" fmla="*/ 9609 h 943613"/>
                <a:gd name="connsiteX13" fmla="*/ 780441 w 970458"/>
                <a:gd name="connsiteY13" fmla="*/ 19132 h 943613"/>
                <a:gd name="connsiteX14" fmla="*/ 710628 w 970458"/>
                <a:gd name="connsiteY14" fmla="*/ 49142 h 943613"/>
                <a:gd name="connsiteX15" fmla="*/ 611943 w 970458"/>
                <a:gd name="connsiteY15" fmla="*/ 72123 h 943613"/>
                <a:gd name="connsiteX16" fmla="*/ 513258 w 970458"/>
                <a:gd name="connsiteY16" fmla="*/ 108789 h 943613"/>
                <a:gd name="connsiteX17" fmla="*/ 446583 w 970458"/>
                <a:gd name="connsiteY17" fmla="*/ 156414 h 943613"/>
                <a:gd name="connsiteX18" fmla="*/ 313233 w 970458"/>
                <a:gd name="connsiteY18" fmla="*/ 251664 h 943613"/>
                <a:gd name="connsiteX19" fmla="*/ 213460 w 970458"/>
                <a:gd name="connsiteY19" fmla="*/ 384459 h 943613"/>
                <a:gd name="connsiteX20" fmla="*/ 151308 w 970458"/>
                <a:gd name="connsiteY20" fmla="*/ 470739 h 943613"/>
                <a:gd name="connsiteX21" fmla="*/ 110552 w 970458"/>
                <a:gd name="connsiteY21" fmla="*/ 545716 h 943613"/>
                <a:gd name="connsiteX22" fmla="*/ 61366 w 970458"/>
                <a:gd name="connsiteY22" fmla="*/ 651713 h 943613"/>
                <a:gd name="connsiteX23" fmla="*/ 38881 w 970458"/>
                <a:gd name="connsiteY23" fmla="*/ 717573 h 943613"/>
                <a:gd name="connsiteX24" fmla="*/ 19832 w 970458"/>
                <a:gd name="connsiteY24" fmla="*/ 819445 h 943613"/>
                <a:gd name="connsiteX25" fmla="*/ 0 w 970458"/>
                <a:gd name="connsiteY25" fmla="*/ 937464 h 943613"/>
                <a:gd name="connsiteX0" fmla="*/ 0 w 970458"/>
                <a:gd name="connsiteY0" fmla="*/ 937464 h 943613"/>
                <a:gd name="connsiteX1" fmla="*/ 27483 w 970458"/>
                <a:gd name="connsiteY1" fmla="*/ 937464 h 943613"/>
                <a:gd name="connsiteX2" fmla="*/ 381348 w 970458"/>
                <a:gd name="connsiteY2" fmla="*/ 938018 h 943613"/>
                <a:gd name="connsiteX3" fmla="*/ 398958 w 970458"/>
                <a:gd name="connsiteY3" fmla="*/ 938574 h 943613"/>
                <a:gd name="connsiteX4" fmla="*/ 670181 w 970458"/>
                <a:gd name="connsiteY4" fmla="*/ 943613 h 943613"/>
                <a:gd name="connsiteX5" fmla="*/ 704538 w 970458"/>
                <a:gd name="connsiteY5" fmla="*/ 836000 h 943613"/>
                <a:gd name="connsiteX6" fmla="*/ 762470 w 970458"/>
                <a:gd name="connsiteY6" fmla="*/ 756896 h 943613"/>
                <a:gd name="connsiteX7" fmla="*/ 789483 w 970458"/>
                <a:gd name="connsiteY7" fmla="*/ 725826 h 943613"/>
                <a:gd name="connsiteX8" fmla="*/ 821494 w 970458"/>
                <a:gd name="connsiteY8" fmla="*/ 700154 h 943613"/>
                <a:gd name="connsiteX9" fmla="*/ 875207 w 970458"/>
                <a:gd name="connsiteY9" fmla="*/ 671577 h 943613"/>
                <a:gd name="connsiteX10" fmla="*/ 970458 w 970458"/>
                <a:gd name="connsiteY10" fmla="*/ 651714 h 943613"/>
                <a:gd name="connsiteX11" fmla="*/ 968891 w 970458"/>
                <a:gd name="connsiteY11" fmla="*/ 0 h 943613"/>
                <a:gd name="connsiteX12" fmla="*/ 865685 w 970458"/>
                <a:gd name="connsiteY12" fmla="*/ 9609 h 943613"/>
                <a:gd name="connsiteX13" fmla="*/ 780441 w 970458"/>
                <a:gd name="connsiteY13" fmla="*/ 19132 h 943613"/>
                <a:gd name="connsiteX14" fmla="*/ 710628 w 970458"/>
                <a:gd name="connsiteY14" fmla="*/ 39209 h 943613"/>
                <a:gd name="connsiteX15" fmla="*/ 611943 w 970458"/>
                <a:gd name="connsiteY15" fmla="*/ 72123 h 943613"/>
                <a:gd name="connsiteX16" fmla="*/ 513258 w 970458"/>
                <a:gd name="connsiteY16" fmla="*/ 108789 h 943613"/>
                <a:gd name="connsiteX17" fmla="*/ 446583 w 970458"/>
                <a:gd name="connsiteY17" fmla="*/ 156414 h 943613"/>
                <a:gd name="connsiteX18" fmla="*/ 313233 w 970458"/>
                <a:gd name="connsiteY18" fmla="*/ 251664 h 943613"/>
                <a:gd name="connsiteX19" fmla="*/ 213460 w 970458"/>
                <a:gd name="connsiteY19" fmla="*/ 384459 h 943613"/>
                <a:gd name="connsiteX20" fmla="*/ 151308 w 970458"/>
                <a:gd name="connsiteY20" fmla="*/ 470739 h 943613"/>
                <a:gd name="connsiteX21" fmla="*/ 110552 w 970458"/>
                <a:gd name="connsiteY21" fmla="*/ 545716 h 943613"/>
                <a:gd name="connsiteX22" fmla="*/ 61366 w 970458"/>
                <a:gd name="connsiteY22" fmla="*/ 651713 h 943613"/>
                <a:gd name="connsiteX23" fmla="*/ 38881 w 970458"/>
                <a:gd name="connsiteY23" fmla="*/ 717573 h 943613"/>
                <a:gd name="connsiteX24" fmla="*/ 19832 w 970458"/>
                <a:gd name="connsiteY24" fmla="*/ 819445 h 943613"/>
                <a:gd name="connsiteX25" fmla="*/ 0 w 970458"/>
                <a:gd name="connsiteY25" fmla="*/ 937464 h 943613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94228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2 w 970458"/>
                <a:gd name="connsiteY21" fmla="*/ 545716 h 940302"/>
                <a:gd name="connsiteX22" fmla="*/ 61366 w 970458"/>
                <a:gd name="connsiteY22" fmla="*/ 651713 h 940302"/>
                <a:gd name="connsiteX23" fmla="*/ 38881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94228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61366 w 970458"/>
                <a:gd name="connsiteY22" fmla="*/ 651713 h 940302"/>
                <a:gd name="connsiteX23" fmla="*/ 38881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61366 w 970458"/>
                <a:gd name="connsiteY22" fmla="*/ 651713 h 940302"/>
                <a:gd name="connsiteX23" fmla="*/ 38881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61366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110551 w 970458"/>
                <a:gd name="connsiteY21" fmla="*/ 53247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5180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85823 w 970458"/>
                <a:gd name="connsiteY5" fmla="*/ 865711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85823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2014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31975 w 970458"/>
                <a:gd name="connsiteY16" fmla="*/ 114731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31975 w 970458"/>
                <a:gd name="connsiteY16" fmla="*/ 114731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5133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31975 w 970458"/>
                <a:gd name="connsiteY16" fmla="*/ 114731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5774 w 970458"/>
                <a:gd name="connsiteY24" fmla="*/ 819786 h 940302"/>
                <a:gd name="connsiteX25" fmla="*/ 0 w 970458"/>
                <a:gd name="connsiteY25" fmla="*/ 937464 h 940302"/>
                <a:gd name="connsiteX0" fmla="*/ 0 w 995414"/>
                <a:gd name="connsiteY0" fmla="*/ 940435 h 940435"/>
                <a:gd name="connsiteX1" fmla="*/ 52439 w 995414"/>
                <a:gd name="connsiteY1" fmla="*/ 937464 h 940435"/>
                <a:gd name="connsiteX2" fmla="*/ 406304 w 995414"/>
                <a:gd name="connsiteY2" fmla="*/ 938018 h 940435"/>
                <a:gd name="connsiteX3" fmla="*/ 423914 w 995414"/>
                <a:gd name="connsiteY3" fmla="*/ 938574 h 940435"/>
                <a:gd name="connsiteX4" fmla="*/ 708877 w 995414"/>
                <a:gd name="connsiteY4" fmla="*/ 940302 h 940435"/>
                <a:gd name="connsiteX5" fmla="*/ 717018 w 995414"/>
                <a:gd name="connsiteY5" fmla="*/ 865711 h 940435"/>
                <a:gd name="connsiteX6" fmla="*/ 756232 w 995414"/>
                <a:gd name="connsiteY6" fmla="*/ 792549 h 940435"/>
                <a:gd name="connsiteX7" fmla="*/ 814439 w 995414"/>
                <a:gd name="connsiteY7" fmla="*/ 725826 h 940435"/>
                <a:gd name="connsiteX8" fmla="*/ 846450 w 995414"/>
                <a:gd name="connsiteY8" fmla="*/ 700154 h 940435"/>
                <a:gd name="connsiteX9" fmla="*/ 900163 w 995414"/>
                <a:gd name="connsiteY9" fmla="*/ 671577 h 940435"/>
                <a:gd name="connsiteX10" fmla="*/ 995414 w 995414"/>
                <a:gd name="connsiteY10" fmla="*/ 651714 h 940435"/>
                <a:gd name="connsiteX11" fmla="*/ 993847 w 995414"/>
                <a:gd name="connsiteY11" fmla="*/ 0 h 940435"/>
                <a:gd name="connsiteX12" fmla="*/ 890641 w 995414"/>
                <a:gd name="connsiteY12" fmla="*/ 9609 h 940435"/>
                <a:gd name="connsiteX13" fmla="*/ 805397 w 995414"/>
                <a:gd name="connsiteY13" fmla="*/ 19132 h 940435"/>
                <a:gd name="connsiteX14" fmla="*/ 735584 w 995414"/>
                <a:gd name="connsiteY14" fmla="*/ 39209 h 940435"/>
                <a:gd name="connsiteX15" fmla="*/ 636899 w 995414"/>
                <a:gd name="connsiteY15" fmla="*/ 72123 h 940435"/>
                <a:gd name="connsiteX16" fmla="*/ 556931 w 995414"/>
                <a:gd name="connsiteY16" fmla="*/ 114731 h 940435"/>
                <a:gd name="connsiteX17" fmla="*/ 471539 w 995414"/>
                <a:gd name="connsiteY17" fmla="*/ 156414 h 940435"/>
                <a:gd name="connsiteX18" fmla="*/ 338189 w 995414"/>
                <a:gd name="connsiteY18" fmla="*/ 251664 h 940435"/>
                <a:gd name="connsiteX19" fmla="*/ 224675 w 995414"/>
                <a:gd name="connsiteY19" fmla="*/ 384459 h 940435"/>
                <a:gd name="connsiteX20" fmla="*/ 162523 w 995414"/>
                <a:gd name="connsiteY20" fmla="*/ 470739 h 940435"/>
                <a:gd name="connsiteX21" fmla="*/ 121766 w 995414"/>
                <a:gd name="connsiteY21" fmla="*/ 535782 h 940435"/>
                <a:gd name="connsiteX22" fmla="*/ 72581 w 995414"/>
                <a:gd name="connsiteY22" fmla="*/ 651713 h 940435"/>
                <a:gd name="connsiteX23" fmla="*/ 50096 w 995414"/>
                <a:gd name="connsiteY23" fmla="*/ 717573 h 940435"/>
                <a:gd name="connsiteX24" fmla="*/ 30730 w 995414"/>
                <a:gd name="connsiteY24" fmla="*/ 819786 h 940435"/>
                <a:gd name="connsiteX25" fmla="*/ 0 w 995414"/>
                <a:gd name="connsiteY25" fmla="*/ 940435 h 940435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717018 w 995414"/>
                <a:gd name="connsiteY5" fmla="*/ 865711 h 943274"/>
                <a:gd name="connsiteX6" fmla="*/ 756232 w 995414"/>
                <a:gd name="connsiteY6" fmla="*/ 792549 h 943274"/>
                <a:gd name="connsiteX7" fmla="*/ 814439 w 995414"/>
                <a:gd name="connsiteY7" fmla="*/ 725826 h 943274"/>
                <a:gd name="connsiteX8" fmla="*/ 846450 w 995414"/>
                <a:gd name="connsiteY8" fmla="*/ 700154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717018 w 995414"/>
                <a:gd name="connsiteY5" fmla="*/ 865711 h 943274"/>
                <a:gd name="connsiteX6" fmla="*/ 756232 w 995414"/>
                <a:gd name="connsiteY6" fmla="*/ 792549 h 943274"/>
                <a:gd name="connsiteX7" fmla="*/ 814439 w 995414"/>
                <a:gd name="connsiteY7" fmla="*/ 72582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717018 w 995414"/>
                <a:gd name="connsiteY5" fmla="*/ 865711 h 943274"/>
                <a:gd name="connsiteX6" fmla="*/ 756232 w 995414"/>
                <a:gd name="connsiteY6" fmla="*/ 792549 h 943274"/>
                <a:gd name="connsiteX7" fmla="*/ 777006 w 995414"/>
                <a:gd name="connsiteY7" fmla="*/ 719884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717018 w 995414"/>
                <a:gd name="connsiteY5" fmla="*/ 865711 h 943274"/>
                <a:gd name="connsiteX6" fmla="*/ 731277 w 995414"/>
                <a:gd name="connsiteY6" fmla="*/ 792549 h 943274"/>
                <a:gd name="connsiteX7" fmla="*/ 777006 w 995414"/>
                <a:gd name="connsiteY7" fmla="*/ 719884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77006 w 995414"/>
                <a:gd name="connsiteY7" fmla="*/ 719884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47573 w 995414"/>
                <a:gd name="connsiteY16" fmla="*/ 102847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47573 w 995414"/>
                <a:gd name="connsiteY16" fmla="*/ 102847 h 943274"/>
                <a:gd name="connsiteX17" fmla="*/ 452822 w 995414"/>
                <a:gd name="connsiteY17" fmla="*/ 159385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24422 w 995414"/>
                <a:gd name="connsiteY15" fmla="*/ 66181 h 943274"/>
                <a:gd name="connsiteX16" fmla="*/ 547573 w 995414"/>
                <a:gd name="connsiteY16" fmla="*/ 102847 h 943274"/>
                <a:gd name="connsiteX17" fmla="*/ 452822 w 995414"/>
                <a:gd name="connsiteY17" fmla="*/ 159385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23106 w 995414"/>
                <a:gd name="connsiteY14" fmla="*/ 45151 h 943274"/>
                <a:gd name="connsiteX15" fmla="*/ 624422 w 995414"/>
                <a:gd name="connsiteY15" fmla="*/ 66181 h 943274"/>
                <a:gd name="connsiteX16" fmla="*/ 547573 w 995414"/>
                <a:gd name="connsiteY16" fmla="*/ 102847 h 943274"/>
                <a:gd name="connsiteX17" fmla="*/ 452822 w 995414"/>
                <a:gd name="connsiteY17" fmla="*/ 159385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23106 w 995414"/>
                <a:gd name="connsiteY14" fmla="*/ 36239 h 943274"/>
                <a:gd name="connsiteX15" fmla="*/ 624422 w 995414"/>
                <a:gd name="connsiteY15" fmla="*/ 66181 h 943274"/>
                <a:gd name="connsiteX16" fmla="*/ 547573 w 995414"/>
                <a:gd name="connsiteY16" fmla="*/ 102847 h 943274"/>
                <a:gd name="connsiteX17" fmla="*/ 452822 w 995414"/>
                <a:gd name="connsiteY17" fmla="*/ 159385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675 w 983612"/>
                <a:gd name="connsiteY0" fmla="*/ 940435 h 943274"/>
                <a:gd name="connsiteX1" fmla="*/ 40637 w 983612"/>
                <a:gd name="connsiteY1" fmla="*/ 937464 h 943274"/>
                <a:gd name="connsiteX2" fmla="*/ 394502 w 983612"/>
                <a:gd name="connsiteY2" fmla="*/ 938018 h 943274"/>
                <a:gd name="connsiteX3" fmla="*/ 412112 w 983612"/>
                <a:gd name="connsiteY3" fmla="*/ 938574 h 943274"/>
                <a:gd name="connsiteX4" fmla="*/ 668999 w 983612"/>
                <a:gd name="connsiteY4" fmla="*/ 943274 h 943274"/>
                <a:gd name="connsiteX5" fmla="*/ 683380 w 983612"/>
                <a:gd name="connsiteY5" fmla="*/ 868683 h 943274"/>
                <a:gd name="connsiteX6" fmla="*/ 719475 w 983612"/>
                <a:gd name="connsiteY6" fmla="*/ 792549 h 943274"/>
                <a:gd name="connsiteX7" fmla="*/ 774562 w 983612"/>
                <a:gd name="connsiteY7" fmla="*/ 728796 h 943274"/>
                <a:gd name="connsiteX8" fmla="*/ 819050 w 983612"/>
                <a:gd name="connsiteY8" fmla="*/ 694212 h 943274"/>
                <a:gd name="connsiteX9" fmla="*/ 888361 w 983612"/>
                <a:gd name="connsiteY9" fmla="*/ 671577 h 943274"/>
                <a:gd name="connsiteX10" fmla="*/ 983612 w 983612"/>
                <a:gd name="connsiteY10" fmla="*/ 651714 h 943274"/>
                <a:gd name="connsiteX11" fmla="*/ 982045 w 983612"/>
                <a:gd name="connsiteY11" fmla="*/ 0 h 943274"/>
                <a:gd name="connsiteX12" fmla="*/ 878839 w 983612"/>
                <a:gd name="connsiteY12" fmla="*/ 9609 h 943274"/>
                <a:gd name="connsiteX13" fmla="*/ 793595 w 983612"/>
                <a:gd name="connsiteY13" fmla="*/ 19132 h 943274"/>
                <a:gd name="connsiteX14" fmla="*/ 711304 w 983612"/>
                <a:gd name="connsiteY14" fmla="*/ 36239 h 943274"/>
                <a:gd name="connsiteX15" fmla="*/ 612620 w 983612"/>
                <a:gd name="connsiteY15" fmla="*/ 66181 h 943274"/>
                <a:gd name="connsiteX16" fmla="*/ 535771 w 983612"/>
                <a:gd name="connsiteY16" fmla="*/ 102847 h 943274"/>
                <a:gd name="connsiteX17" fmla="*/ 441020 w 983612"/>
                <a:gd name="connsiteY17" fmla="*/ 159385 h 943274"/>
                <a:gd name="connsiteX18" fmla="*/ 326387 w 983612"/>
                <a:gd name="connsiteY18" fmla="*/ 251664 h 943274"/>
                <a:gd name="connsiteX19" fmla="*/ 191037 w 983612"/>
                <a:gd name="connsiteY19" fmla="*/ 378517 h 943274"/>
                <a:gd name="connsiteX20" fmla="*/ 138243 w 983612"/>
                <a:gd name="connsiteY20" fmla="*/ 464797 h 943274"/>
                <a:gd name="connsiteX21" fmla="*/ 94367 w 983612"/>
                <a:gd name="connsiteY21" fmla="*/ 538752 h 943274"/>
                <a:gd name="connsiteX22" fmla="*/ 54540 w 983612"/>
                <a:gd name="connsiteY22" fmla="*/ 622003 h 943274"/>
                <a:gd name="connsiteX23" fmla="*/ 19578 w 983612"/>
                <a:gd name="connsiteY23" fmla="*/ 714603 h 943274"/>
                <a:gd name="connsiteX24" fmla="*/ 212 w 983612"/>
                <a:gd name="connsiteY24" fmla="*/ 813844 h 943274"/>
                <a:gd name="connsiteX25" fmla="*/ 675 w 983612"/>
                <a:gd name="connsiteY25" fmla="*/ 940435 h 943274"/>
                <a:gd name="connsiteX0" fmla="*/ 0 w 982937"/>
                <a:gd name="connsiteY0" fmla="*/ 940435 h 943274"/>
                <a:gd name="connsiteX1" fmla="*/ 39962 w 982937"/>
                <a:gd name="connsiteY1" fmla="*/ 937464 h 943274"/>
                <a:gd name="connsiteX2" fmla="*/ 393827 w 982937"/>
                <a:gd name="connsiteY2" fmla="*/ 938018 h 943274"/>
                <a:gd name="connsiteX3" fmla="*/ 411437 w 982937"/>
                <a:gd name="connsiteY3" fmla="*/ 938574 h 943274"/>
                <a:gd name="connsiteX4" fmla="*/ 668324 w 982937"/>
                <a:gd name="connsiteY4" fmla="*/ 943274 h 943274"/>
                <a:gd name="connsiteX5" fmla="*/ 682705 w 982937"/>
                <a:gd name="connsiteY5" fmla="*/ 868683 h 943274"/>
                <a:gd name="connsiteX6" fmla="*/ 718800 w 982937"/>
                <a:gd name="connsiteY6" fmla="*/ 792549 h 943274"/>
                <a:gd name="connsiteX7" fmla="*/ 773887 w 982937"/>
                <a:gd name="connsiteY7" fmla="*/ 728796 h 943274"/>
                <a:gd name="connsiteX8" fmla="*/ 818375 w 982937"/>
                <a:gd name="connsiteY8" fmla="*/ 694212 h 943274"/>
                <a:gd name="connsiteX9" fmla="*/ 887686 w 982937"/>
                <a:gd name="connsiteY9" fmla="*/ 671577 h 943274"/>
                <a:gd name="connsiteX10" fmla="*/ 982937 w 982937"/>
                <a:gd name="connsiteY10" fmla="*/ 651714 h 943274"/>
                <a:gd name="connsiteX11" fmla="*/ 981370 w 982937"/>
                <a:gd name="connsiteY11" fmla="*/ 0 h 943274"/>
                <a:gd name="connsiteX12" fmla="*/ 878164 w 982937"/>
                <a:gd name="connsiteY12" fmla="*/ 9609 h 943274"/>
                <a:gd name="connsiteX13" fmla="*/ 792920 w 982937"/>
                <a:gd name="connsiteY13" fmla="*/ 19132 h 943274"/>
                <a:gd name="connsiteX14" fmla="*/ 710629 w 982937"/>
                <a:gd name="connsiteY14" fmla="*/ 36239 h 943274"/>
                <a:gd name="connsiteX15" fmla="*/ 611945 w 982937"/>
                <a:gd name="connsiteY15" fmla="*/ 66181 h 943274"/>
                <a:gd name="connsiteX16" fmla="*/ 535096 w 982937"/>
                <a:gd name="connsiteY16" fmla="*/ 102847 h 943274"/>
                <a:gd name="connsiteX17" fmla="*/ 440345 w 982937"/>
                <a:gd name="connsiteY17" fmla="*/ 159385 h 943274"/>
                <a:gd name="connsiteX18" fmla="*/ 325712 w 982937"/>
                <a:gd name="connsiteY18" fmla="*/ 251664 h 943274"/>
                <a:gd name="connsiteX19" fmla="*/ 190362 w 982937"/>
                <a:gd name="connsiteY19" fmla="*/ 378517 h 943274"/>
                <a:gd name="connsiteX20" fmla="*/ 137568 w 982937"/>
                <a:gd name="connsiteY20" fmla="*/ 464797 h 943274"/>
                <a:gd name="connsiteX21" fmla="*/ 93692 w 982937"/>
                <a:gd name="connsiteY21" fmla="*/ 538752 h 943274"/>
                <a:gd name="connsiteX22" fmla="*/ 53865 w 982937"/>
                <a:gd name="connsiteY22" fmla="*/ 622003 h 943274"/>
                <a:gd name="connsiteX23" fmla="*/ 18903 w 982937"/>
                <a:gd name="connsiteY23" fmla="*/ 714603 h 943274"/>
                <a:gd name="connsiteX24" fmla="*/ 8895 w 982937"/>
                <a:gd name="connsiteY24" fmla="*/ 822757 h 943274"/>
                <a:gd name="connsiteX25" fmla="*/ 0 w 982937"/>
                <a:gd name="connsiteY25" fmla="*/ 940435 h 943274"/>
                <a:gd name="connsiteX0" fmla="*/ 0 w 982937"/>
                <a:gd name="connsiteY0" fmla="*/ 940435 h 943274"/>
                <a:gd name="connsiteX1" fmla="*/ 39962 w 982937"/>
                <a:gd name="connsiteY1" fmla="*/ 937464 h 943274"/>
                <a:gd name="connsiteX2" fmla="*/ 393827 w 982937"/>
                <a:gd name="connsiteY2" fmla="*/ 938018 h 943274"/>
                <a:gd name="connsiteX3" fmla="*/ 411437 w 982937"/>
                <a:gd name="connsiteY3" fmla="*/ 938574 h 943274"/>
                <a:gd name="connsiteX4" fmla="*/ 668324 w 982937"/>
                <a:gd name="connsiteY4" fmla="*/ 943274 h 943274"/>
                <a:gd name="connsiteX5" fmla="*/ 682705 w 982937"/>
                <a:gd name="connsiteY5" fmla="*/ 868683 h 943274"/>
                <a:gd name="connsiteX6" fmla="*/ 718800 w 982937"/>
                <a:gd name="connsiteY6" fmla="*/ 792549 h 943274"/>
                <a:gd name="connsiteX7" fmla="*/ 773887 w 982937"/>
                <a:gd name="connsiteY7" fmla="*/ 728796 h 943274"/>
                <a:gd name="connsiteX8" fmla="*/ 818375 w 982937"/>
                <a:gd name="connsiteY8" fmla="*/ 694212 h 943274"/>
                <a:gd name="connsiteX9" fmla="*/ 887686 w 982937"/>
                <a:gd name="connsiteY9" fmla="*/ 671577 h 943274"/>
                <a:gd name="connsiteX10" fmla="*/ 982937 w 982937"/>
                <a:gd name="connsiteY10" fmla="*/ 651714 h 943274"/>
                <a:gd name="connsiteX11" fmla="*/ 981370 w 982937"/>
                <a:gd name="connsiteY11" fmla="*/ 0 h 943274"/>
                <a:gd name="connsiteX12" fmla="*/ 878164 w 982937"/>
                <a:gd name="connsiteY12" fmla="*/ 9609 h 943274"/>
                <a:gd name="connsiteX13" fmla="*/ 792920 w 982937"/>
                <a:gd name="connsiteY13" fmla="*/ 19132 h 943274"/>
                <a:gd name="connsiteX14" fmla="*/ 710629 w 982937"/>
                <a:gd name="connsiteY14" fmla="*/ 36239 h 943274"/>
                <a:gd name="connsiteX15" fmla="*/ 611945 w 982937"/>
                <a:gd name="connsiteY15" fmla="*/ 66181 h 943274"/>
                <a:gd name="connsiteX16" fmla="*/ 535096 w 982937"/>
                <a:gd name="connsiteY16" fmla="*/ 102847 h 943274"/>
                <a:gd name="connsiteX17" fmla="*/ 440345 w 982937"/>
                <a:gd name="connsiteY17" fmla="*/ 159385 h 943274"/>
                <a:gd name="connsiteX18" fmla="*/ 325712 w 982937"/>
                <a:gd name="connsiteY18" fmla="*/ 251664 h 943274"/>
                <a:gd name="connsiteX19" fmla="*/ 190362 w 982937"/>
                <a:gd name="connsiteY19" fmla="*/ 378517 h 943274"/>
                <a:gd name="connsiteX20" fmla="*/ 137568 w 982937"/>
                <a:gd name="connsiteY20" fmla="*/ 464797 h 943274"/>
                <a:gd name="connsiteX21" fmla="*/ 93692 w 982937"/>
                <a:gd name="connsiteY21" fmla="*/ 538752 h 943274"/>
                <a:gd name="connsiteX22" fmla="*/ 53865 w 982937"/>
                <a:gd name="connsiteY22" fmla="*/ 622003 h 943274"/>
                <a:gd name="connsiteX23" fmla="*/ 28261 w 982937"/>
                <a:gd name="connsiteY23" fmla="*/ 717574 h 943274"/>
                <a:gd name="connsiteX24" fmla="*/ 8895 w 982937"/>
                <a:gd name="connsiteY24" fmla="*/ 822757 h 943274"/>
                <a:gd name="connsiteX25" fmla="*/ 0 w 982937"/>
                <a:gd name="connsiteY25" fmla="*/ 940435 h 943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</a:cxnLst>
              <a:rect l="l" t="t" r="r" b="b"/>
              <a:pathLst>
                <a:path w="982937" h="943274">
                  <a:moveTo>
                    <a:pt x="0" y="940435"/>
                  </a:moveTo>
                  <a:lnTo>
                    <a:pt x="39962" y="937464"/>
                  </a:lnTo>
                  <a:lnTo>
                    <a:pt x="393827" y="938018"/>
                  </a:lnTo>
                  <a:cubicBezTo>
                    <a:pt x="455739" y="938203"/>
                    <a:pt x="363298" y="937642"/>
                    <a:pt x="411437" y="938574"/>
                  </a:cubicBezTo>
                  <a:lnTo>
                    <a:pt x="668324" y="943274"/>
                  </a:lnTo>
                  <a:lnTo>
                    <a:pt x="682705" y="868683"/>
                  </a:lnTo>
                  <a:lnTo>
                    <a:pt x="718800" y="792549"/>
                  </a:lnTo>
                  <a:lnTo>
                    <a:pt x="773887" y="728796"/>
                  </a:lnTo>
                  <a:lnTo>
                    <a:pt x="818375" y="694212"/>
                  </a:lnTo>
                  <a:lnTo>
                    <a:pt x="887686" y="671577"/>
                  </a:lnTo>
                  <a:lnTo>
                    <a:pt x="982937" y="651714"/>
                  </a:lnTo>
                  <a:cubicBezTo>
                    <a:pt x="981270" y="432269"/>
                    <a:pt x="983037" y="219445"/>
                    <a:pt x="981370" y="0"/>
                  </a:cubicBezTo>
                  <a:lnTo>
                    <a:pt x="878164" y="9609"/>
                  </a:lnTo>
                  <a:lnTo>
                    <a:pt x="792920" y="19132"/>
                  </a:lnTo>
                  <a:lnTo>
                    <a:pt x="710629" y="36239"/>
                  </a:lnTo>
                  <a:lnTo>
                    <a:pt x="611945" y="66181"/>
                  </a:lnTo>
                  <a:lnTo>
                    <a:pt x="535096" y="102847"/>
                  </a:lnTo>
                  <a:lnTo>
                    <a:pt x="440345" y="159385"/>
                  </a:lnTo>
                  <a:lnTo>
                    <a:pt x="325712" y="251664"/>
                  </a:lnTo>
                  <a:lnTo>
                    <a:pt x="190362" y="378517"/>
                  </a:lnTo>
                  <a:lnTo>
                    <a:pt x="137568" y="464797"/>
                  </a:lnTo>
                  <a:lnTo>
                    <a:pt x="93692" y="538752"/>
                  </a:lnTo>
                  <a:lnTo>
                    <a:pt x="53865" y="622003"/>
                  </a:lnTo>
                  <a:lnTo>
                    <a:pt x="28261" y="717574"/>
                  </a:lnTo>
                  <a:lnTo>
                    <a:pt x="8895" y="822757"/>
                  </a:lnTo>
                  <a:cubicBezTo>
                    <a:pt x="8010" y="860993"/>
                    <a:pt x="885" y="902199"/>
                    <a:pt x="0" y="940435"/>
                  </a:cubicBezTo>
                  <a:close/>
                </a:path>
              </a:pathLst>
            </a:cu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6" name="角丸四角形 25">
              <a:extLst>
                <a:ext uri="{FF2B5EF4-FFF2-40B4-BE49-F238E27FC236}">
                  <a16:creationId xmlns:a16="http://schemas.microsoft.com/office/drawing/2014/main" id="{00000000-0008-0000-0900-00001A000000}"/>
                </a:ext>
              </a:extLst>
            </xdr:cNvPr>
            <xdr:cNvSpPr/>
          </xdr:nvSpPr>
          <xdr:spPr bwMode="auto">
            <a:xfrm rot="18930963" flipV="1">
              <a:off x="3862324" y="4519549"/>
              <a:ext cx="358299" cy="363401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67" name="グループ化 66">
            <a:extLst>
              <a:ext uri="{FF2B5EF4-FFF2-40B4-BE49-F238E27FC236}">
                <a16:creationId xmlns:a16="http://schemas.microsoft.com/office/drawing/2014/main" id="{00000000-0008-0000-0900-000043000000}"/>
              </a:ext>
            </a:extLst>
          </xdr:cNvPr>
          <xdr:cNvGrpSpPr/>
        </xdr:nvGrpSpPr>
        <xdr:grpSpPr>
          <a:xfrm>
            <a:off x="3164524" y="3963195"/>
            <a:ext cx="359206" cy="785621"/>
            <a:chOff x="3160895" y="4328774"/>
            <a:chExt cx="358299" cy="789248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0000000-0008-0000-0900-00000A000000}"/>
                </a:ext>
              </a:extLst>
            </xdr:cNvPr>
            <xdr:cNvSpPr/>
          </xdr:nvSpPr>
          <xdr:spPr bwMode="auto">
            <a:xfrm>
              <a:off x="3219790" y="4328774"/>
              <a:ext cx="244362" cy="428058"/>
            </a:xfrm>
            <a:prstGeom prst="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7" name="角丸四角形 26">
              <a:extLst>
                <a:ext uri="{FF2B5EF4-FFF2-40B4-BE49-F238E27FC236}">
                  <a16:creationId xmlns:a16="http://schemas.microsoft.com/office/drawing/2014/main" id="{00000000-0008-0000-0900-00001B000000}"/>
                </a:ext>
              </a:extLst>
            </xdr:cNvPr>
            <xdr:cNvSpPr/>
          </xdr:nvSpPr>
          <xdr:spPr bwMode="auto">
            <a:xfrm>
              <a:off x="3160895" y="4754621"/>
              <a:ext cx="358299" cy="363401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68" name="グループ化 67">
            <a:extLst>
              <a:ext uri="{FF2B5EF4-FFF2-40B4-BE49-F238E27FC236}">
                <a16:creationId xmlns:a16="http://schemas.microsoft.com/office/drawing/2014/main" id="{00000000-0008-0000-0900-000044000000}"/>
              </a:ext>
            </a:extLst>
          </xdr:cNvPr>
          <xdr:cNvGrpSpPr/>
        </xdr:nvGrpSpPr>
        <xdr:grpSpPr>
          <a:xfrm>
            <a:off x="2473224" y="3767137"/>
            <a:ext cx="754163" cy="756695"/>
            <a:chOff x="2470503" y="4130901"/>
            <a:chExt cx="753255" cy="761231"/>
          </a:xfrm>
        </xdr:grpSpPr>
        <xdr:sp macro="" textlink="">
          <xdr:nvSpPr>
            <xdr:cNvPr id="25" name="角丸四角形 24">
              <a:extLst>
                <a:ext uri="{FF2B5EF4-FFF2-40B4-BE49-F238E27FC236}">
                  <a16:creationId xmlns:a16="http://schemas.microsoft.com/office/drawing/2014/main" id="{00000000-0008-0000-0900-000019000000}"/>
                </a:ext>
              </a:extLst>
            </xdr:cNvPr>
            <xdr:cNvSpPr/>
          </xdr:nvSpPr>
          <xdr:spPr bwMode="auto">
            <a:xfrm rot="2730963" flipV="1">
              <a:off x="2467951" y="4531283"/>
              <a:ext cx="363401" cy="358298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49" name="フリーフォーム 48">
              <a:extLst>
                <a:ext uri="{FF2B5EF4-FFF2-40B4-BE49-F238E27FC236}">
                  <a16:creationId xmlns:a16="http://schemas.microsoft.com/office/drawing/2014/main" id="{00000000-0008-0000-0900-000031000000}"/>
                </a:ext>
              </a:extLst>
            </xdr:cNvPr>
            <xdr:cNvSpPr/>
          </xdr:nvSpPr>
          <xdr:spPr bwMode="auto">
            <a:xfrm flipV="1">
              <a:off x="2594429" y="4130901"/>
              <a:ext cx="629329" cy="625928"/>
            </a:xfrm>
            <a:custGeom>
              <a:avLst/>
              <a:gdLst>
                <a:gd name="connsiteX0" fmla="*/ 0 w 942975"/>
                <a:gd name="connsiteY0" fmla="*/ 942975 h 942975"/>
                <a:gd name="connsiteX1" fmla="*/ 0 w 942975"/>
                <a:gd name="connsiteY1" fmla="*/ 942975 h 942975"/>
                <a:gd name="connsiteX2" fmla="*/ 323850 w 942975"/>
                <a:gd name="connsiteY2" fmla="*/ 933450 h 942975"/>
                <a:gd name="connsiteX3" fmla="*/ 371475 w 942975"/>
                <a:gd name="connsiteY3" fmla="*/ 923925 h 942975"/>
                <a:gd name="connsiteX4" fmla="*/ 647700 w 942975"/>
                <a:gd name="connsiteY4" fmla="*/ 923925 h 942975"/>
                <a:gd name="connsiteX5" fmla="*/ 666750 w 942975"/>
                <a:gd name="connsiteY5" fmla="*/ 838200 h 942975"/>
                <a:gd name="connsiteX6" fmla="*/ 714375 w 942975"/>
                <a:gd name="connsiteY6" fmla="*/ 752475 h 942975"/>
                <a:gd name="connsiteX7" fmla="*/ 762000 w 942975"/>
                <a:gd name="connsiteY7" fmla="*/ 704850 h 942975"/>
                <a:gd name="connsiteX8" fmla="*/ 790575 w 942975"/>
                <a:gd name="connsiteY8" fmla="*/ 685800 h 942975"/>
                <a:gd name="connsiteX9" fmla="*/ 847725 w 942975"/>
                <a:gd name="connsiteY9" fmla="*/ 657225 h 942975"/>
                <a:gd name="connsiteX10" fmla="*/ 942975 w 942975"/>
                <a:gd name="connsiteY10" fmla="*/ 657225 h 942975"/>
                <a:gd name="connsiteX11" fmla="*/ 942975 w 942975"/>
                <a:gd name="connsiteY11" fmla="*/ 19050 h 942975"/>
                <a:gd name="connsiteX12" fmla="*/ 838200 w 942975"/>
                <a:gd name="connsiteY12" fmla="*/ 0 h 942975"/>
                <a:gd name="connsiteX13" fmla="*/ 742950 w 942975"/>
                <a:gd name="connsiteY13" fmla="*/ 9525 h 942975"/>
                <a:gd name="connsiteX14" fmla="*/ 676275 w 942975"/>
                <a:gd name="connsiteY14" fmla="*/ 38100 h 942975"/>
                <a:gd name="connsiteX15" fmla="*/ 581025 w 942975"/>
                <a:gd name="connsiteY15" fmla="*/ 76200 h 942975"/>
                <a:gd name="connsiteX16" fmla="*/ 485775 w 942975"/>
                <a:gd name="connsiteY16" fmla="*/ 114300 h 942975"/>
                <a:gd name="connsiteX17" fmla="*/ 419100 w 942975"/>
                <a:gd name="connsiteY17" fmla="*/ 161925 h 942975"/>
                <a:gd name="connsiteX18" fmla="*/ 285750 w 942975"/>
                <a:gd name="connsiteY18" fmla="*/ 257175 h 942975"/>
                <a:gd name="connsiteX19" fmla="*/ 180975 w 942975"/>
                <a:gd name="connsiteY19" fmla="*/ 400050 h 942975"/>
                <a:gd name="connsiteX20" fmla="*/ 123825 w 942975"/>
                <a:gd name="connsiteY20" fmla="*/ 476250 h 942975"/>
                <a:gd name="connsiteX21" fmla="*/ 76200 w 942975"/>
                <a:gd name="connsiteY21" fmla="*/ 581025 h 942975"/>
                <a:gd name="connsiteX22" fmla="*/ 47625 w 942975"/>
                <a:gd name="connsiteY22" fmla="*/ 657225 h 942975"/>
                <a:gd name="connsiteX23" fmla="*/ 28575 w 942975"/>
                <a:gd name="connsiteY23" fmla="*/ 742950 h 942975"/>
                <a:gd name="connsiteX24" fmla="*/ 9525 w 942975"/>
                <a:gd name="connsiteY24" fmla="*/ 838200 h 942975"/>
                <a:gd name="connsiteX25" fmla="*/ 0 w 942975"/>
                <a:gd name="connsiteY25" fmla="*/ 942975 h 942975"/>
                <a:gd name="connsiteX0" fmla="*/ 0 w 942975"/>
                <a:gd name="connsiteY0" fmla="*/ 942975 h 944100"/>
                <a:gd name="connsiteX1" fmla="*/ 0 w 942975"/>
                <a:gd name="connsiteY1" fmla="*/ 942975 h 944100"/>
                <a:gd name="connsiteX2" fmla="*/ 323850 w 942975"/>
                <a:gd name="connsiteY2" fmla="*/ 933450 h 944100"/>
                <a:gd name="connsiteX3" fmla="*/ 371475 w 942975"/>
                <a:gd name="connsiteY3" fmla="*/ 944085 h 944100"/>
                <a:gd name="connsiteX4" fmla="*/ 647700 w 942975"/>
                <a:gd name="connsiteY4" fmla="*/ 923925 h 944100"/>
                <a:gd name="connsiteX5" fmla="*/ 666750 w 942975"/>
                <a:gd name="connsiteY5" fmla="*/ 838200 h 944100"/>
                <a:gd name="connsiteX6" fmla="*/ 714375 w 942975"/>
                <a:gd name="connsiteY6" fmla="*/ 752475 h 944100"/>
                <a:gd name="connsiteX7" fmla="*/ 762000 w 942975"/>
                <a:gd name="connsiteY7" fmla="*/ 704850 h 944100"/>
                <a:gd name="connsiteX8" fmla="*/ 790575 w 942975"/>
                <a:gd name="connsiteY8" fmla="*/ 685800 h 944100"/>
                <a:gd name="connsiteX9" fmla="*/ 847725 w 942975"/>
                <a:gd name="connsiteY9" fmla="*/ 657225 h 944100"/>
                <a:gd name="connsiteX10" fmla="*/ 942975 w 942975"/>
                <a:gd name="connsiteY10" fmla="*/ 657225 h 944100"/>
                <a:gd name="connsiteX11" fmla="*/ 942975 w 942975"/>
                <a:gd name="connsiteY11" fmla="*/ 19050 h 944100"/>
                <a:gd name="connsiteX12" fmla="*/ 838200 w 942975"/>
                <a:gd name="connsiteY12" fmla="*/ 0 h 944100"/>
                <a:gd name="connsiteX13" fmla="*/ 742950 w 942975"/>
                <a:gd name="connsiteY13" fmla="*/ 9525 h 944100"/>
                <a:gd name="connsiteX14" fmla="*/ 676275 w 942975"/>
                <a:gd name="connsiteY14" fmla="*/ 38100 h 944100"/>
                <a:gd name="connsiteX15" fmla="*/ 581025 w 942975"/>
                <a:gd name="connsiteY15" fmla="*/ 76200 h 944100"/>
                <a:gd name="connsiteX16" fmla="*/ 485775 w 942975"/>
                <a:gd name="connsiteY16" fmla="*/ 114300 h 944100"/>
                <a:gd name="connsiteX17" fmla="*/ 419100 w 942975"/>
                <a:gd name="connsiteY17" fmla="*/ 161925 h 944100"/>
                <a:gd name="connsiteX18" fmla="*/ 285750 w 942975"/>
                <a:gd name="connsiteY18" fmla="*/ 257175 h 944100"/>
                <a:gd name="connsiteX19" fmla="*/ 180975 w 942975"/>
                <a:gd name="connsiteY19" fmla="*/ 400050 h 944100"/>
                <a:gd name="connsiteX20" fmla="*/ 123825 w 942975"/>
                <a:gd name="connsiteY20" fmla="*/ 476250 h 944100"/>
                <a:gd name="connsiteX21" fmla="*/ 76200 w 942975"/>
                <a:gd name="connsiteY21" fmla="*/ 581025 h 944100"/>
                <a:gd name="connsiteX22" fmla="*/ 47625 w 942975"/>
                <a:gd name="connsiteY22" fmla="*/ 657225 h 944100"/>
                <a:gd name="connsiteX23" fmla="*/ 28575 w 942975"/>
                <a:gd name="connsiteY23" fmla="*/ 742950 h 944100"/>
                <a:gd name="connsiteX24" fmla="*/ 9525 w 942975"/>
                <a:gd name="connsiteY24" fmla="*/ 838200 h 944100"/>
                <a:gd name="connsiteX25" fmla="*/ 0 w 942975"/>
                <a:gd name="connsiteY25" fmla="*/ 942975 h 944100"/>
                <a:gd name="connsiteX0" fmla="*/ 0 w 942975"/>
                <a:gd name="connsiteY0" fmla="*/ 942975 h 949124"/>
                <a:gd name="connsiteX1" fmla="*/ 0 w 942975"/>
                <a:gd name="connsiteY1" fmla="*/ 942975 h 949124"/>
                <a:gd name="connsiteX2" fmla="*/ 323850 w 942975"/>
                <a:gd name="connsiteY2" fmla="*/ 933450 h 949124"/>
                <a:gd name="connsiteX3" fmla="*/ 371475 w 942975"/>
                <a:gd name="connsiteY3" fmla="*/ 944085 h 949124"/>
                <a:gd name="connsiteX4" fmla="*/ 642698 w 942975"/>
                <a:gd name="connsiteY4" fmla="*/ 949124 h 949124"/>
                <a:gd name="connsiteX5" fmla="*/ 666750 w 942975"/>
                <a:gd name="connsiteY5" fmla="*/ 838200 h 949124"/>
                <a:gd name="connsiteX6" fmla="*/ 714375 w 942975"/>
                <a:gd name="connsiteY6" fmla="*/ 752475 h 949124"/>
                <a:gd name="connsiteX7" fmla="*/ 762000 w 942975"/>
                <a:gd name="connsiteY7" fmla="*/ 704850 h 949124"/>
                <a:gd name="connsiteX8" fmla="*/ 790575 w 942975"/>
                <a:gd name="connsiteY8" fmla="*/ 685800 h 949124"/>
                <a:gd name="connsiteX9" fmla="*/ 847725 w 942975"/>
                <a:gd name="connsiteY9" fmla="*/ 657225 h 949124"/>
                <a:gd name="connsiteX10" fmla="*/ 942975 w 942975"/>
                <a:gd name="connsiteY10" fmla="*/ 657225 h 949124"/>
                <a:gd name="connsiteX11" fmla="*/ 942975 w 942975"/>
                <a:gd name="connsiteY11" fmla="*/ 19050 h 949124"/>
                <a:gd name="connsiteX12" fmla="*/ 838200 w 942975"/>
                <a:gd name="connsiteY12" fmla="*/ 0 h 949124"/>
                <a:gd name="connsiteX13" fmla="*/ 742950 w 942975"/>
                <a:gd name="connsiteY13" fmla="*/ 9525 h 949124"/>
                <a:gd name="connsiteX14" fmla="*/ 676275 w 942975"/>
                <a:gd name="connsiteY14" fmla="*/ 38100 h 949124"/>
                <a:gd name="connsiteX15" fmla="*/ 581025 w 942975"/>
                <a:gd name="connsiteY15" fmla="*/ 76200 h 949124"/>
                <a:gd name="connsiteX16" fmla="*/ 485775 w 942975"/>
                <a:gd name="connsiteY16" fmla="*/ 114300 h 949124"/>
                <a:gd name="connsiteX17" fmla="*/ 419100 w 942975"/>
                <a:gd name="connsiteY17" fmla="*/ 161925 h 949124"/>
                <a:gd name="connsiteX18" fmla="*/ 285750 w 942975"/>
                <a:gd name="connsiteY18" fmla="*/ 257175 h 949124"/>
                <a:gd name="connsiteX19" fmla="*/ 180975 w 942975"/>
                <a:gd name="connsiteY19" fmla="*/ 400050 h 949124"/>
                <a:gd name="connsiteX20" fmla="*/ 123825 w 942975"/>
                <a:gd name="connsiteY20" fmla="*/ 476250 h 949124"/>
                <a:gd name="connsiteX21" fmla="*/ 76200 w 942975"/>
                <a:gd name="connsiteY21" fmla="*/ 581025 h 949124"/>
                <a:gd name="connsiteX22" fmla="*/ 47625 w 942975"/>
                <a:gd name="connsiteY22" fmla="*/ 657225 h 949124"/>
                <a:gd name="connsiteX23" fmla="*/ 28575 w 942975"/>
                <a:gd name="connsiteY23" fmla="*/ 742950 h 949124"/>
                <a:gd name="connsiteX24" fmla="*/ 9525 w 942975"/>
                <a:gd name="connsiteY24" fmla="*/ 838200 h 949124"/>
                <a:gd name="connsiteX25" fmla="*/ 0 w 942975"/>
                <a:gd name="connsiteY25" fmla="*/ 942975 h 949124"/>
                <a:gd name="connsiteX0" fmla="*/ 0 w 942975"/>
                <a:gd name="connsiteY0" fmla="*/ 942975 h 953612"/>
                <a:gd name="connsiteX1" fmla="*/ 0 w 942975"/>
                <a:gd name="connsiteY1" fmla="*/ 942975 h 953612"/>
                <a:gd name="connsiteX2" fmla="*/ 328852 w 942975"/>
                <a:gd name="connsiteY2" fmla="*/ 953610 h 953612"/>
                <a:gd name="connsiteX3" fmla="*/ 371475 w 942975"/>
                <a:gd name="connsiteY3" fmla="*/ 944085 h 953612"/>
                <a:gd name="connsiteX4" fmla="*/ 642698 w 942975"/>
                <a:gd name="connsiteY4" fmla="*/ 949124 h 953612"/>
                <a:gd name="connsiteX5" fmla="*/ 666750 w 942975"/>
                <a:gd name="connsiteY5" fmla="*/ 838200 h 953612"/>
                <a:gd name="connsiteX6" fmla="*/ 714375 w 942975"/>
                <a:gd name="connsiteY6" fmla="*/ 752475 h 953612"/>
                <a:gd name="connsiteX7" fmla="*/ 762000 w 942975"/>
                <a:gd name="connsiteY7" fmla="*/ 704850 h 953612"/>
                <a:gd name="connsiteX8" fmla="*/ 790575 w 942975"/>
                <a:gd name="connsiteY8" fmla="*/ 685800 h 953612"/>
                <a:gd name="connsiteX9" fmla="*/ 847725 w 942975"/>
                <a:gd name="connsiteY9" fmla="*/ 657225 h 953612"/>
                <a:gd name="connsiteX10" fmla="*/ 942975 w 942975"/>
                <a:gd name="connsiteY10" fmla="*/ 657225 h 953612"/>
                <a:gd name="connsiteX11" fmla="*/ 942975 w 942975"/>
                <a:gd name="connsiteY11" fmla="*/ 19050 h 953612"/>
                <a:gd name="connsiteX12" fmla="*/ 838200 w 942975"/>
                <a:gd name="connsiteY12" fmla="*/ 0 h 953612"/>
                <a:gd name="connsiteX13" fmla="*/ 742950 w 942975"/>
                <a:gd name="connsiteY13" fmla="*/ 9525 h 953612"/>
                <a:gd name="connsiteX14" fmla="*/ 676275 w 942975"/>
                <a:gd name="connsiteY14" fmla="*/ 38100 h 953612"/>
                <a:gd name="connsiteX15" fmla="*/ 581025 w 942975"/>
                <a:gd name="connsiteY15" fmla="*/ 76200 h 953612"/>
                <a:gd name="connsiteX16" fmla="*/ 485775 w 942975"/>
                <a:gd name="connsiteY16" fmla="*/ 114300 h 953612"/>
                <a:gd name="connsiteX17" fmla="*/ 419100 w 942975"/>
                <a:gd name="connsiteY17" fmla="*/ 161925 h 953612"/>
                <a:gd name="connsiteX18" fmla="*/ 285750 w 942975"/>
                <a:gd name="connsiteY18" fmla="*/ 257175 h 953612"/>
                <a:gd name="connsiteX19" fmla="*/ 180975 w 942975"/>
                <a:gd name="connsiteY19" fmla="*/ 400050 h 953612"/>
                <a:gd name="connsiteX20" fmla="*/ 123825 w 942975"/>
                <a:gd name="connsiteY20" fmla="*/ 476250 h 953612"/>
                <a:gd name="connsiteX21" fmla="*/ 76200 w 942975"/>
                <a:gd name="connsiteY21" fmla="*/ 581025 h 953612"/>
                <a:gd name="connsiteX22" fmla="*/ 47625 w 942975"/>
                <a:gd name="connsiteY22" fmla="*/ 657225 h 953612"/>
                <a:gd name="connsiteX23" fmla="*/ 28575 w 942975"/>
                <a:gd name="connsiteY23" fmla="*/ 742950 h 953612"/>
                <a:gd name="connsiteX24" fmla="*/ 9525 w 942975"/>
                <a:gd name="connsiteY24" fmla="*/ 838200 h 953612"/>
                <a:gd name="connsiteX25" fmla="*/ 0 w 942975"/>
                <a:gd name="connsiteY25" fmla="*/ 942975 h 953612"/>
                <a:gd name="connsiteX0" fmla="*/ 0 w 942975"/>
                <a:gd name="connsiteY0" fmla="*/ 942975 h 953612"/>
                <a:gd name="connsiteX1" fmla="*/ 0 w 942975"/>
                <a:gd name="connsiteY1" fmla="*/ 942975 h 953612"/>
                <a:gd name="connsiteX2" fmla="*/ 328852 w 942975"/>
                <a:gd name="connsiteY2" fmla="*/ 953610 h 953612"/>
                <a:gd name="connsiteX3" fmla="*/ 371475 w 942975"/>
                <a:gd name="connsiteY3" fmla="*/ 944085 h 953612"/>
                <a:gd name="connsiteX4" fmla="*/ 642698 w 942975"/>
                <a:gd name="connsiteY4" fmla="*/ 949124 h 953612"/>
                <a:gd name="connsiteX5" fmla="*/ 666750 w 942975"/>
                <a:gd name="connsiteY5" fmla="*/ 838200 h 953612"/>
                <a:gd name="connsiteX6" fmla="*/ 714375 w 942975"/>
                <a:gd name="connsiteY6" fmla="*/ 752475 h 953612"/>
                <a:gd name="connsiteX7" fmla="*/ 762000 w 942975"/>
                <a:gd name="connsiteY7" fmla="*/ 704850 h 953612"/>
                <a:gd name="connsiteX8" fmla="*/ 790575 w 942975"/>
                <a:gd name="connsiteY8" fmla="*/ 685800 h 953612"/>
                <a:gd name="connsiteX9" fmla="*/ 847725 w 942975"/>
                <a:gd name="connsiteY9" fmla="*/ 657225 h 953612"/>
                <a:gd name="connsiteX10" fmla="*/ 942975 w 942975"/>
                <a:gd name="connsiteY10" fmla="*/ 657225 h 953612"/>
                <a:gd name="connsiteX11" fmla="*/ 942975 w 942975"/>
                <a:gd name="connsiteY11" fmla="*/ 19050 h 953612"/>
                <a:gd name="connsiteX12" fmla="*/ 838200 w 942975"/>
                <a:gd name="connsiteY12" fmla="*/ 0 h 953612"/>
                <a:gd name="connsiteX13" fmla="*/ 742950 w 942975"/>
                <a:gd name="connsiteY13" fmla="*/ 9525 h 953612"/>
                <a:gd name="connsiteX14" fmla="*/ 676275 w 942975"/>
                <a:gd name="connsiteY14" fmla="*/ 38100 h 953612"/>
                <a:gd name="connsiteX15" fmla="*/ 581025 w 942975"/>
                <a:gd name="connsiteY15" fmla="*/ 76200 h 953612"/>
                <a:gd name="connsiteX16" fmla="*/ 485775 w 942975"/>
                <a:gd name="connsiteY16" fmla="*/ 114300 h 953612"/>
                <a:gd name="connsiteX17" fmla="*/ 419100 w 942975"/>
                <a:gd name="connsiteY17" fmla="*/ 161925 h 953612"/>
                <a:gd name="connsiteX18" fmla="*/ 285750 w 942975"/>
                <a:gd name="connsiteY18" fmla="*/ 257175 h 953612"/>
                <a:gd name="connsiteX19" fmla="*/ 185977 w 942975"/>
                <a:gd name="connsiteY19" fmla="*/ 389970 h 953612"/>
                <a:gd name="connsiteX20" fmla="*/ 123825 w 942975"/>
                <a:gd name="connsiteY20" fmla="*/ 476250 h 953612"/>
                <a:gd name="connsiteX21" fmla="*/ 76200 w 942975"/>
                <a:gd name="connsiteY21" fmla="*/ 581025 h 953612"/>
                <a:gd name="connsiteX22" fmla="*/ 47625 w 942975"/>
                <a:gd name="connsiteY22" fmla="*/ 657225 h 953612"/>
                <a:gd name="connsiteX23" fmla="*/ 28575 w 942975"/>
                <a:gd name="connsiteY23" fmla="*/ 742950 h 953612"/>
                <a:gd name="connsiteX24" fmla="*/ 9525 w 942975"/>
                <a:gd name="connsiteY24" fmla="*/ 838200 h 953612"/>
                <a:gd name="connsiteX25" fmla="*/ 0 w 942975"/>
                <a:gd name="connsiteY25" fmla="*/ 942975 h 953612"/>
                <a:gd name="connsiteX0" fmla="*/ 0 w 942975"/>
                <a:gd name="connsiteY0" fmla="*/ 942975 h 953612"/>
                <a:gd name="connsiteX1" fmla="*/ 0 w 942975"/>
                <a:gd name="connsiteY1" fmla="*/ 942975 h 953612"/>
                <a:gd name="connsiteX2" fmla="*/ 328852 w 942975"/>
                <a:gd name="connsiteY2" fmla="*/ 953610 h 953612"/>
                <a:gd name="connsiteX3" fmla="*/ 371475 w 942975"/>
                <a:gd name="connsiteY3" fmla="*/ 944085 h 953612"/>
                <a:gd name="connsiteX4" fmla="*/ 642698 w 942975"/>
                <a:gd name="connsiteY4" fmla="*/ 949124 h 953612"/>
                <a:gd name="connsiteX5" fmla="*/ 666750 w 942975"/>
                <a:gd name="connsiteY5" fmla="*/ 838200 h 953612"/>
                <a:gd name="connsiteX6" fmla="*/ 714375 w 942975"/>
                <a:gd name="connsiteY6" fmla="*/ 752475 h 953612"/>
                <a:gd name="connsiteX7" fmla="*/ 762000 w 942975"/>
                <a:gd name="connsiteY7" fmla="*/ 704850 h 953612"/>
                <a:gd name="connsiteX8" fmla="*/ 790575 w 942975"/>
                <a:gd name="connsiteY8" fmla="*/ 685800 h 953612"/>
                <a:gd name="connsiteX9" fmla="*/ 847725 w 942975"/>
                <a:gd name="connsiteY9" fmla="*/ 657225 h 953612"/>
                <a:gd name="connsiteX10" fmla="*/ 942975 w 942975"/>
                <a:gd name="connsiteY10" fmla="*/ 657225 h 953612"/>
                <a:gd name="connsiteX11" fmla="*/ 942975 w 942975"/>
                <a:gd name="connsiteY11" fmla="*/ 19050 h 953612"/>
                <a:gd name="connsiteX12" fmla="*/ 838200 w 942975"/>
                <a:gd name="connsiteY12" fmla="*/ 0 h 953612"/>
                <a:gd name="connsiteX13" fmla="*/ 742950 w 942975"/>
                <a:gd name="connsiteY13" fmla="*/ 9525 h 953612"/>
                <a:gd name="connsiteX14" fmla="*/ 676275 w 942975"/>
                <a:gd name="connsiteY14" fmla="*/ 38100 h 953612"/>
                <a:gd name="connsiteX15" fmla="*/ 581025 w 942975"/>
                <a:gd name="connsiteY15" fmla="*/ 61081 h 953612"/>
                <a:gd name="connsiteX16" fmla="*/ 485775 w 942975"/>
                <a:gd name="connsiteY16" fmla="*/ 114300 h 953612"/>
                <a:gd name="connsiteX17" fmla="*/ 419100 w 942975"/>
                <a:gd name="connsiteY17" fmla="*/ 161925 h 953612"/>
                <a:gd name="connsiteX18" fmla="*/ 285750 w 942975"/>
                <a:gd name="connsiteY18" fmla="*/ 257175 h 953612"/>
                <a:gd name="connsiteX19" fmla="*/ 185977 w 942975"/>
                <a:gd name="connsiteY19" fmla="*/ 389970 h 953612"/>
                <a:gd name="connsiteX20" fmla="*/ 123825 w 942975"/>
                <a:gd name="connsiteY20" fmla="*/ 476250 h 953612"/>
                <a:gd name="connsiteX21" fmla="*/ 76200 w 942975"/>
                <a:gd name="connsiteY21" fmla="*/ 581025 h 953612"/>
                <a:gd name="connsiteX22" fmla="*/ 47625 w 942975"/>
                <a:gd name="connsiteY22" fmla="*/ 657225 h 953612"/>
                <a:gd name="connsiteX23" fmla="*/ 28575 w 942975"/>
                <a:gd name="connsiteY23" fmla="*/ 742950 h 953612"/>
                <a:gd name="connsiteX24" fmla="*/ 9525 w 942975"/>
                <a:gd name="connsiteY24" fmla="*/ 838200 h 953612"/>
                <a:gd name="connsiteX25" fmla="*/ 0 w 942975"/>
                <a:gd name="connsiteY25" fmla="*/ 942975 h 953612"/>
                <a:gd name="connsiteX0" fmla="*/ 0 w 957983"/>
                <a:gd name="connsiteY0" fmla="*/ 949125 h 959762"/>
                <a:gd name="connsiteX1" fmla="*/ 0 w 957983"/>
                <a:gd name="connsiteY1" fmla="*/ 949125 h 959762"/>
                <a:gd name="connsiteX2" fmla="*/ 328852 w 957983"/>
                <a:gd name="connsiteY2" fmla="*/ 959760 h 959762"/>
                <a:gd name="connsiteX3" fmla="*/ 371475 w 957983"/>
                <a:gd name="connsiteY3" fmla="*/ 950235 h 959762"/>
                <a:gd name="connsiteX4" fmla="*/ 642698 w 957983"/>
                <a:gd name="connsiteY4" fmla="*/ 955274 h 959762"/>
                <a:gd name="connsiteX5" fmla="*/ 666750 w 957983"/>
                <a:gd name="connsiteY5" fmla="*/ 844350 h 959762"/>
                <a:gd name="connsiteX6" fmla="*/ 714375 w 957983"/>
                <a:gd name="connsiteY6" fmla="*/ 758625 h 959762"/>
                <a:gd name="connsiteX7" fmla="*/ 762000 w 957983"/>
                <a:gd name="connsiteY7" fmla="*/ 711000 h 959762"/>
                <a:gd name="connsiteX8" fmla="*/ 790575 w 957983"/>
                <a:gd name="connsiteY8" fmla="*/ 691950 h 959762"/>
                <a:gd name="connsiteX9" fmla="*/ 847725 w 957983"/>
                <a:gd name="connsiteY9" fmla="*/ 663375 h 959762"/>
                <a:gd name="connsiteX10" fmla="*/ 942975 w 957983"/>
                <a:gd name="connsiteY10" fmla="*/ 663375 h 959762"/>
                <a:gd name="connsiteX11" fmla="*/ 957983 w 957983"/>
                <a:gd name="connsiteY11" fmla="*/ 0 h 959762"/>
                <a:gd name="connsiteX12" fmla="*/ 838200 w 957983"/>
                <a:gd name="connsiteY12" fmla="*/ 6150 h 959762"/>
                <a:gd name="connsiteX13" fmla="*/ 742950 w 957983"/>
                <a:gd name="connsiteY13" fmla="*/ 15675 h 959762"/>
                <a:gd name="connsiteX14" fmla="*/ 676275 w 957983"/>
                <a:gd name="connsiteY14" fmla="*/ 44250 h 959762"/>
                <a:gd name="connsiteX15" fmla="*/ 581025 w 957983"/>
                <a:gd name="connsiteY15" fmla="*/ 67231 h 959762"/>
                <a:gd name="connsiteX16" fmla="*/ 485775 w 957983"/>
                <a:gd name="connsiteY16" fmla="*/ 120450 h 959762"/>
                <a:gd name="connsiteX17" fmla="*/ 419100 w 957983"/>
                <a:gd name="connsiteY17" fmla="*/ 168075 h 959762"/>
                <a:gd name="connsiteX18" fmla="*/ 285750 w 957983"/>
                <a:gd name="connsiteY18" fmla="*/ 263325 h 959762"/>
                <a:gd name="connsiteX19" fmla="*/ 185977 w 957983"/>
                <a:gd name="connsiteY19" fmla="*/ 396120 h 959762"/>
                <a:gd name="connsiteX20" fmla="*/ 123825 w 957983"/>
                <a:gd name="connsiteY20" fmla="*/ 482400 h 959762"/>
                <a:gd name="connsiteX21" fmla="*/ 76200 w 957983"/>
                <a:gd name="connsiteY21" fmla="*/ 587175 h 959762"/>
                <a:gd name="connsiteX22" fmla="*/ 47625 w 957983"/>
                <a:gd name="connsiteY22" fmla="*/ 663375 h 959762"/>
                <a:gd name="connsiteX23" fmla="*/ 28575 w 957983"/>
                <a:gd name="connsiteY23" fmla="*/ 749100 h 959762"/>
                <a:gd name="connsiteX24" fmla="*/ 9525 w 957983"/>
                <a:gd name="connsiteY24" fmla="*/ 844350 h 959762"/>
                <a:gd name="connsiteX25" fmla="*/ 0 w 957983"/>
                <a:gd name="connsiteY25" fmla="*/ 949125 h 959762"/>
                <a:gd name="connsiteX0" fmla="*/ 0 w 957983"/>
                <a:gd name="connsiteY0" fmla="*/ 949125 h 955274"/>
                <a:gd name="connsiteX1" fmla="*/ 0 w 957983"/>
                <a:gd name="connsiteY1" fmla="*/ 949125 h 955274"/>
                <a:gd name="connsiteX2" fmla="*/ 353865 w 957983"/>
                <a:gd name="connsiteY2" fmla="*/ 949679 h 955274"/>
                <a:gd name="connsiteX3" fmla="*/ 371475 w 957983"/>
                <a:gd name="connsiteY3" fmla="*/ 950235 h 955274"/>
                <a:gd name="connsiteX4" fmla="*/ 642698 w 957983"/>
                <a:gd name="connsiteY4" fmla="*/ 955274 h 955274"/>
                <a:gd name="connsiteX5" fmla="*/ 666750 w 957983"/>
                <a:gd name="connsiteY5" fmla="*/ 844350 h 955274"/>
                <a:gd name="connsiteX6" fmla="*/ 714375 w 957983"/>
                <a:gd name="connsiteY6" fmla="*/ 758625 h 955274"/>
                <a:gd name="connsiteX7" fmla="*/ 762000 w 957983"/>
                <a:gd name="connsiteY7" fmla="*/ 711000 h 955274"/>
                <a:gd name="connsiteX8" fmla="*/ 790575 w 957983"/>
                <a:gd name="connsiteY8" fmla="*/ 691950 h 955274"/>
                <a:gd name="connsiteX9" fmla="*/ 847725 w 957983"/>
                <a:gd name="connsiteY9" fmla="*/ 663375 h 955274"/>
                <a:gd name="connsiteX10" fmla="*/ 942975 w 957983"/>
                <a:gd name="connsiteY10" fmla="*/ 663375 h 955274"/>
                <a:gd name="connsiteX11" fmla="*/ 957983 w 957983"/>
                <a:gd name="connsiteY11" fmla="*/ 0 h 955274"/>
                <a:gd name="connsiteX12" fmla="*/ 838200 w 957983"/>
                <a:gd name="connsiteY12" fmla="*/ 6150 h 955274"/>
                <a:gd name="connsiteX13" fmla="*/ 742950 w 957983"/>
                <a:gd name="connsiteY13" fmla="*/ 15675 h 955274"/>
                <a:gd name="connsiteX14" fmla="*/ 676275 w 957983"/>
                <a:gd name="connsiteY14" fmla="*/ 44250 h 955274"/>
                <a:gd name="connsiteX15" fmla="*/ 581025 w 957983"/>
                <a:gd name="connsiteY15" fmla="*/ 67231 h 955274"/>
                <a:gd name="connsiteX16" fmla="*/ 485775 w 957983"/>
                <a:gd name="connsiteY16" fmla="*/ 120450 h 955274"/>
                <a:gd name="connsiteX17" fmla="*/ 419100 w 957983"/>
                <a:gd name="connsiteY17" fmla="*/ 168075 h 955274"/>
                <a:gd name="connsiteX18" fmla="*/ 285750 w 957983"/>
                <a:gd name="connsiteY18" fmla="*/ 263325 h 955274"/>
                <a:gd name="connsiteX19" fmla="*/ 185977 w 957983"/>
                <a:gd name="connsiteY19" fmla="*/ 396120 h 955274"/>
                <a:gd name="connsiteX20" fmla="*/ 123825 w 957983"/>
                <a:gd name="connsiteY20" fmla="*/ 482400 h 955274"/>
                <a:gd name="connsiteX21" fmla="*/ 76200 w 957983"/>
                <a:gd name="connsiteY21" fmla="*/ 587175 h 955274"/>
                <a:gd name="connsiteX22" fmla="*/ 47625 w 957983"/>
                <a:gd name="connsiteY22" fmla="*/ 663375 h 955274"/>
                <a:gd name="connsiteX23" fmla="*/ 28575 w 957983"/>
                <a:gd name="connsiteY23" fmla="*/ 749100 h 955274"/>
                <a:gd name="connsiteX24" fmla="*/ 9525 w 957983"/>
                <a:gd name="connsiteY24" fmla="*/ 844350 h 955274"/>
                <a:gd name="connsiteX25" fmla="*/ 0 w 957983"/>
                <a:gd name="connsiteY25" fmla="*/ 949125 h 95527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66750 w 942975"/>
                <a:gd name="connsiteY5" fmla="*/ 839310 h 950234"/>
                <a:gd name="connsiteX6" fmla="*/ 714375 w 942975"/>
                <a:gd name="connsiteY6" fmla="*/ 75358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0 w 942975"/>
                <a:gd name="connsiteY12" fmla="*/ 1110 h 950234"/>
                <a:gd name="connsiteX13" fmla="*/ 742950 w 942975"/>
                <a:gd name="connsiteY13" fmla="*/ 10635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66750 w 942975"/>
                <a:gd name="connsiteY5" fmla="*/ 839310 h 950234"/>
                <a:gd name="connsiteX6" fmla="*/ 714375 w 942975"/>
                <a:gd name="connsiteY6" fmla="*/ 75358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0 w 942975"/>
                <a:gd name="connsiteY12" fmla="*/ 111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66750 w 942975"/>
                <a:gd name="connsiteY5" fmla="*/ 839310 h 950234"/>
                <a:gd name="connsiteX6" fmla="*/ 714375 w 942975"/>
                <a:gd name="connsiteY6" fmla="*/ 75358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66750 w 942975"/>
                <a:gd name="connsiteY5" fmla="*/ 839310 h 950234"/>
                <a:gd name="connsiteX6" fmla="*/ 724680 w 942975"/>
                <a:gd name="connsiteY6" fmla="*/ 75689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77055 w 942975"/>
                <a:gd name="connsiteY5" fmla="*/ 842621 h 950234"/>
                <a:gd name="connsiteX6" fmla="*/ 724680 w 942975"/>
                <a:gd name="connsiteY6" fmla="*/ 75689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77055 w 942975"/>
                <a:gd name="connsiteY5" fmla="*/ 842621 h 950234"/>
                <a:gd name="connsiteX6" fmla="*/ 724680 w 942975"/>
                <a:gd name="connsiteY6" fmla="*/ 75689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4 w 942975"/>
                <a:gd name="connsiteY9" fmla="*/ 678198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77055 w 942975"/>
                <a:gd name="connsiteY5" fmla="*/ 842621 h 950234"/>
                <a:gd name="connsiteX6" fmla="*/ 724680 w 942975"/>
                <a:gd name="connsiteY6" fmla="*/ 756895 h 950234"/>
                <a:gd name="connsiteX7" fmla="*/ 762000 w 942975"/>
                <a:gd name="connsiteY7" fmla="*/ 705960 h 950234"/>
                <a:gd name="connsiteX8" fmla="*/ 794011 w 942975"/>
                <a:gd name="connsiteY8" fmla="*/ 706775 h 950234"/>
                <a:gd name="connsiteX9" fmla="*/ 847724 w 942975"/>
                <a:gd name="connsiteY9" fmla="*/ 678198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77055 w 942975"/>
                <a:gd name="connsiteY5" fmla="*/ 842621 h 950234"/>
                <a:gd name="connsiteX6" fmla="*/ 724680 w 942975"/>
                <a:gd name="connsiteY6" fmla="*/ 756895 h 950234"/>
                <a:gd name="connsiteX7" fmla="*/ 762000 w 942975"/>
                <a:gd name="connsiteY7" fmla="*/ 732447 h 950234"/>
                <a:gd name="connsiteX8" fmla="*/ 794011 w 942975"/>
                <a:gd name="connsiteY8" fmla="*/ 706775 h 950234"/>
                <a:gd name="connsiteX9" fmla="*/ 847724 w 942975"/>
                <a:gd name="connsiteY9" fmla="*/ 678198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37464 h 943613"/>
                <a:gd name="connsiteX1" fmla="*/ 0 w 942975"/>
                <a:gd name="connsiteY1" fmla="*/ 937464 h 943613"/>
                <a:gd name="connsiteX2" fmla="*/ 353865 w 942975"/>
                <a:gd name="connsiteY2" fmla="*/ 938018 h 943613"/>
                <a:gd name="connsiteX3" fmla="*/ 371475 w 942975"/>
                <a:gd name="connsiteY3" fmla="*/ 938574 h 943613"/>
                <a:gd name="connsiteX4" fmla="*/ 642698 w 942975"/>
                <a:gd name="connsiteY4" fmla="*/ 943613 h 943613"/>
                <a:gd name="connsiteX5" fmla="*/ 677055 w 942975"/>
                <a:gd name="connsiteY5" fmla="*/ 836000 h 943613"/>
                <a:gd name="connsiteX6" fmla="*/ 724680 w 942975"/>
                <a:gd name="connsiteY6" fmla="*/ 750274 h 943613"/>
                <a:gd name="connsiteX7" fmla="*/ 762000 w 942975"/>
                <a:gd name="connsiteY7" fmla="*/ 725826 h 943613"/>
                <a:gd name="connsiteX8" fmla="*/ 794011 w 942975"/>
                <a:gd name="connsiteY8" fmla="*/ 700154 h 943613"/>
                <a:gd name="connsiteX9" fmla="*/ 847724 w 942975"/>
                <a:gd name="connsiteY9" fmla="*/ 671577 h 943613"/>
                <a:gd name="connsiteX10" fmla="*/ 942975 w 942975"/>
                <a:gd name="connsiteY10" fmla="*/ 651714 h 943613"/>
                <a:gd name="connsiteX11" fmla="*/ 941408 w 942975"/>
                <a:gd name="connsiteY11" fmla="*/ 0 h 943613"/>
                <a:gd name="connsiteX12" fmla="*/ 838202 w 942975"/>
                <a:gd name="connsiteY12" fmla="*/ 9609 h 943613"/>
                <a:gd name="connsiteX13" fmla="*/ 752958 w 942975"/>
                <a:gd name="connsiteY13" fmla="*/ 19132 h 943613"/>
                <a:gd name="connsiteX14" fmla="*/ 676275 w 942975"/>
                <a:gd name="connsiteY14" fmla="*/ 32589 h 943613"/>
                <a:gd name="connsiteX15" fmla="*/ 581025 w 942975"/>
                <a:gd name="connsiteY15" fmla="*/ 55570 h 943613"/>
                <a:gd name="connsiteX16" fmla="*/ 485775 w 942975"/>
                <a:gd name="connsiteY16" fmla="*/ 108789 h 943613"/>
                <a:gd name="connsiteX17" fmla="*/ 419100 w 942975"/>
                <a:gd name="connsiteY17" fmla="*/ 156414 h 943613"/>
                <a:gd name="connsiteX18" fmla="*/ 285750 w 942975"/>
                <a:gd name="connsiteY18" fmla="*/ 251664 h 943613"/>
                <a:gd name="connsiteX19" fmla="*/ 185977 w 942975"/>
                <a:gd name="connsiteY19" fmla="*/ 384459 h 943613"/>
                <a:gd name="connsiteX20" fmla="*/ 123825 w 942975"/>
                <a:gd name="connsiteY20" fmla="*/ 470739 h 943613"/>
                <a:gd name="connsiteX21" fmla="*/ 76200 w 942975"/>
                <a:gd name="connsiteY21" fmla="*/ 575514 h 943613"/>
                <a:gd name="connsiteX22" fmla="*/ 47625 w 942975"/>
                <a:gd name="connsiteY22" fmla="*/ 651714 h 943613"/>
                <a:gd name="connsiteX23" fmla="*/ 28575 w 942975"/>
                <a:gd name="connsiteY23" fmla="*/ 737439 h 943613"/>
                <a:gd name="connsiteX24" fmla="*/ 9525 w 942975"/>
                <a:gd name="connsiteY24" fmla="*/ 832689 h 943613"/>
                <a:gd name="connsiteX25" fmla="*/ 0 w 942975"/>
                <a:gd name="connsiteY25" fmla="*/ 937464 h 943613"/>
                <a:gd name="connsiteX0" fmla="*/ 0 w 942975"/>
                <a:gd name="connsiteY0" fmla="*/ 937464 h 943613"/>
                <a:gd name="connsiteX1" fmla="*/ 0 w 942975"/>
                <a:gd name="connsiteY1" fmla="*/ 937464 h 943613"/>
                <a:gd name="connsiteX2" fmla="*/ 353865 w 942975"/>
                <a:gd name="connsiteY2" fmla="*/ 938018 h 943613"/>
                <a:gd name="connsiteX3" fmla="*/ 371475 w 942975"/>
                <a:gd name="connsiteY3" fmla="*/ 938574 h 943613"/>
                <a:gd name="connsiteX4" fmla="*/ 642698 w 942975"/>
                <a:gd name="connsiteY4" fmla="*/ 943613 h 943613"/>
                <a:gd name="connsiteX5" fmla="*/ 677055 w 942975"/>
                <a:gd name="connsiteY5" fmla="*/ 836000 h 943613"/>
                <a:gd name="connsiteX6" fmla="*/ 724680 w 942975"/>
                <a:gd name="connsiteY6" fmla="*/ 750274 h 943613"/>
                <a:gd name="connsiteX7" fmla="*/ 762000 w 942975"/>
                <a:gd name="connsiteY7" fmla="*/ 725826 h 943613"/>
                <a:gd name="connsiteX8" fmla="*/ 794011 w 942975"/>
                <a:gd name="connsiteY8" fmla="*/ 700154 h 943613"/>
                <a:gd name="connsiteX9" fmla="*/ 847724 w 942975"/>
                <a:gd name="connsiteY9" fmla="*/ 671577 h 943613"/>
                <a:gd name="connsiteX10" fmla="*/ 942975 w 942975"/>
                <a:gd name="connsiteY10" fmla="*/ 651714 h 943613"/>
                <a:gd name="connsiteX11" fmla="*/ 941408 w 942975"/>
                <a:gd name="connsiteY11" fmla="*/ 0 h 943613"/>
                <a:gd name="connsiteX12" fmla="*/ 838202 w 942975"/>
                <a:gd name="connsiteY12" fmla="*/ 9609 h 943613"/>
                <a:gd name="connsiteX13" fmla="*/ 752958 w 942975"/>
                <a:gd name="connsiteY13" fmla="*/ 19132 h 943613"/>
                <a:gd name="connsiteX14" fmla="*/ 676275 w 942975"/>
                <a:gd name="connsiteY14" fmla="*/ 32589 h 943613"/>
                <a:gd name="connsiteX15" fmla="*/ 584460 w 942975"/>
                <a:gd name="connsiteY15" fmla="*/ 72123 h 943613"/>
                <a:gd name="connsiteX16" fmla="*/ 485775 w 942975"/>
                <a:gd name="connsiteY16" fmla="*/ 108789 h 943613"/>
                <a:gd name="connsiteX17" fmla="*/ 419100 w 942975"/>
                <a:gd name="connsiteY17" fmla="*/ 156414 h 943613"/>
                <a:gd name="connsiteX18" fmla="*/ 285750 w 942975"/>
                <a:gd name="connsiteY18" fmla="*/ 251664 h 943613"/>
                <a:gd name="connsiteX19" fmla="*/ 185977 w 942975"/>
                <a:gd name="connsiteY19" fmla="*/ 384459 h 943613"/>
                <a:gd name="connsiteX20" fmla="*/ 123825 w 942975"/>
                <a:gd name="connsiteY20" fmla="*/ 470739 h 943613"/>
                <a:gd name="connsiteX21" fmla="*/ 76200 w 942975"/>
                <a:gd name="connsiteY21" fmla="*/ 575514 h 943613"/>
                <a:gd name="connsiteX22" fmla="*/ 47625 w 942975"/>
                <a:gd name="connsiteY22" fmla="*/ 651714 h 943613"/>
                <a:gd name="connsiteX23" fmla="*/ 28575 w 942975"/>
                <a:gd name="connsiteY23" fmla="*/ 737439 h 943613"/>
                <a:gd name="connsiteX24" fmla="*/ 9525 w 942975"/>
                <a:gd name="connsiteY24" fmla="*/ 832689 h 943613"/>
                <a:gd name="connsiteX25" fmla="*/ 0 w 942975"/>
                <a:gd name="connsiteY25" fmla="*/ 937464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8 w 980763"/>
                <a:gd name="connsiteY21" fmla="*/ 575514 h 943613"/>
                <a:gd name="connsiteX22" fmla="*/ 85413 w 980763"/>
                <a:gd name="connsiteY22" fmla="*/ 651714 h 943613"/>
                <a:gd name="connsiteX23" fmla="*/ 66363 w 980763"/>
                <a:gd name="connsiteY23" fmla="*/ 737439 h 943613"/>
                <a:gd name="connsiteX24" fmla="*/ 47313 w 980763"/>
                <a:gd name="connsiteY24" fmla="*/ 832689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8 w 980763"/>
                <a:gd name="connsiteY21" fmla="*/ 575514 h 943613"/>
                <a:gd name="connsiteX22" fmla="*/ 85413 w 980763"/>
                <a:gd name="connsiteY22" fmla="*/ 651714 h 943613"/>
                <a:gd name="connsiteX23" fmla="*/ 66363 w 980763"/>
                <a:gd name="connsiteY23" fmla="*/ 737439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8 w 980763"/>
                <a:gd name="connsiteY21" fmla="*/ 575514 h 943613"/>
                <a:gd name="connsiteX22" fmla="*/ 85413 w 980763"/>
                <a:gd name="connsiteY22" fmla="*/ 651714 h 943613"/>
                <a:gd name="connsiteX23" fmla="*/ 49186 w 980763"/>
                <a:gd name="connsiteY23" fmla="*/ 717573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8 w 980763"/>
                <a:gd name="connsiteY21" fmla="*/ 575514 h 943613"/>
                <a:gd name="connsiteX22" fmla="*/ 71671 w 980763"/>
                <a:gd name="connsiteY22" fmla="*/ 651713 h 943613"/>
                <a:gd name="connsiteX23" fmla="*/ 49186 w 980763"/>
                <a:gd name="connsiteY23" fmla="*/ 717573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7 w 980763"/>
                <a:gd name="connsiteY21" fmla="*/ 565581 h 943613"/>
                <a:gd name="connsiteX22" fmla="*/ 71671 w 980763"/>
                <a:gd name="connsiteY22" fmla="*/ 651713 h 943613"/>
                <a:gd name="connsiteX23" fmla="*/ 49186 w 980763"/>
                <a:gd name="connsiteY23" fmla="*/ 717573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20857 w 980763"/>
                <a:gd name="connsiteY21" fmla="*/ 545716 h 943613"/>
                <a:gd name="connsiteX22" fmla="*/ 71671 w 980763"/>
                <a:gd name="connsiteY22" fmla="*/ 651713 h 943613"/>
                <a:gd name="connsiteX23" fmla="*/ 49186 w 980763"/>
                <a:gd name="connsiteY23" fmla="*/ 717573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70458"/>
                <a:gd name="connsiteY0" fmla="*/ 937464 h 943613"/>
                <a:gd name="connsiteX1" fmla="*/ 27483 w 970458"/>
                <a:gd name="connsiteY1" fmla="*/ 937464 h 943613"/>
                <a:gd name="connsiteX2" fmla="*/ 381348 w 970458"/>
                <a:gd name="connsiteY2" fmla="*/ 938018 h 943613"/>
                <a:gd name="connsiteX3" fmla="*/ 398958 w 970458"/>
                <a:gd name="connsiteY3" fmla="*/ 938574 h 943613"/>
                <a:gd name="connsiteX4" fmla="*/ 670181 w 970458"/>
                <a:gd name="connsiteY4" fmla="*/ 943613 h 943613"/>
                <a:gd name="connsiteX5" fmla="*/ 704538 w 970458"/>
                <a:gd name="connsiteY5" fmla="*/ 836000 h 943613"/>
                <a:gd name="connsiteX6" fmla="*/ 752163 w 970458"/>
                <a:gd name="connsiteY6" fmla="*/ 750274 h 943613"/>
                <a:gd name="connsiteX7" fmla="*/ 789483 w 970458"/>
                <a:gd name="connsiteY7" fmla="*/ 725826 h 943613"/>
                <a:gd name="connsiteX8" fmla="*/ 821494 w 970458"/>
                <a:gd name="connsiteY8" fmla="*/ 700154 h 943613"/>
                <a:gd name="connsiteX9" fmla="*/ 875207 w 970458"/>
                <a:gd name="connsiteY9" fmla="*/ 671577 h 943613"/>
                <a:gd name="connsiteX10" fmla="*/ 970458 w 970458"/>
                <a:gd name="connsiteY10" fmla="*/ 651714 h 943613"/>
                <a:gd name="connsiteX11" fmla="*/ 968891 w 970458"/>
                <a:gd name="connsiteY11" fmla="*/ 0 h 943613"/>
                <a:gd name="connsiteX12" fmla="*/ 865685 w 970458"/>
                <a:gd name="connsiteY12" fmla="*/ 9609 h 943613"/>
                <a:gd name="connsiteX13" fmla="*/ 780441 w 970458"/>
                <a:gd name="connsiteY13" fmla="*/ 19132 h 943613"/>
                <a:gd name="connsiteX14" fmla="*/ 703758 w 970458"/>
                <a:gd name="connsiteY14" fmla="*/ 32589 h 943613"/>
                <a:gd name="connsiteX15" fmla="*/ 611943 w 970458"/>
                <a:gd name="connsiteY15" fmla="*/ 72123 h 943613"/>
                <a:gd name="connsiteX16" fmla="*/ 513258 w 970458"/>
                <a:gd name="connsiteY16" fmla="*/ 108789 h 943613"/>
                <a:gd name="connsiteX17" fmla="*/ 446583 w 970458"/>
                <a:gd name="connsiteY17" fmla="*/ 156414 h 943613"/>
                <a:gd name="connsiteX18" fmla="*/ 313233 w 970458"/>
                <a:gd name="connsiteY18" fmla="*/ 251664 h 943613"/>
                <a:gd name="connsiteX19" fmla="*/ 213460 w 970458"/>
                <a:gd name="connsiteY19" fmla="*/ 384459 h 943613"/>
                <a:gd name="connsiteX20" fmla="*/ 151308 w 970458"/>
                <a:gd name="connsiteY20" fmla="*/ 470739 h 943613"/>
                <a:gd name="connsiteX21" fmla="*/ 110552 w 970458"/>
                <a:gd name="connsiteY21" fmla="*/ 545716 h 943613"/>
                <a:gd name="connsiteX22" fmla="*/ 61366 w 970458"/>
                <a:gd name="connsiteY22" fmla="*/ 651713 h 943613"/>
                <a:gd name="connsiteX23" fmla="*/ 38881 w 970458"/>
                <a:gd name="connsiteY23" fmla="*/ 717573 h 943613"/>
                <a:gd name="connsiteX24" fmla="*/ 19832 w 970458"/>
                <a:gd name="connsiteY24" fmla="*/ 819445 h 943613"/>
                <a:gd name="connsiteX25" fmla="*/ 0 w 970458"/>
                <a:gd name="connsiteY25" fmla="*/ 937464 h 943613"/>
                <a:gd name="connsiteX0" fmla="*/ 0 w 970458"/>
                <a:gd name="connsiteY0" fmla="*/ 937464 h 943613"/>
                <a:gd name="connsiteX1" fmla="*/ 27483 w 970458"/>
                <a:gd name="connsiteY1" fmla="*/ 937464 h 943613"/>
                <a:gd name="connsiteX2" fmla="*/ 381348 w 970458"/>
                <a:gd name="connsiteY2" fmla="*/ 938018 h 943613"/>
                <a:gd name="connsiteX3" fmla="*/ 398958 w 970458"/>
                <a:gd name="connsiteY3" fmla="*/ 938574 h 943613"/>
                <a:gd name="connsiteX4" fmla="*/ 670181 w 970458"/>
                <a:gd name="connsiteY4" fmla="*/ 943613 h 943613"/>
                <a:gd name="connsiteX5" fmla="*/ 704538 w 970458"/>
                <a:gd name="connsiteY5" fmla="*/ 836000 h 943613"/>
                <a:gd name="connsiteX6" fmla="*/ 762470 w 970458"/>
                <a:gd name="connsiteY6" fmla="*/ 756896 h 943613"/>
                <a:gd name="connsiteX7" fmla="*/ 789483 w 970458"/>
                <a:gd name="connsiteY7" fmla="*/ 725826 h 943613"/>
                <a:gd name="connsiteX8" fmla="*/ 821494 w 970458"/>
                <a:gd name="connsiteY8" fmla="*/ 700154 h 943613"/>
                <a:gd name="connsiteX9" fmla="*/ 875207 w 970458"/>
                <a:gd name="connsiteY9" fmla="*/ 671577 h 943613"/>
                <a:gd name="connsiteX10" fmla="*/ 970458 w 970458"/>
                <a:gd name="connsiteY10" fmla="*/ 651714 h 943613"/>
                <a:gd name="connsiteX11" fmla="*/ 968891 w 970458"/>
                <a:gd name="connsiteY11" fmla="*/ 0 h 943613"/>
                <a:gd name="connsiteX12" fmla="*/ 865685 w 970458"/>
                <a:gd name="connsiteY12" fmla="*/ 9609 h 943613"/>
                <a:gd name="connsiteX13" fmla="*/ 780441 w 970458"/>
                <a:gd name="connsiteY13" fmla="*/ 19132 h 943613"/>
                <a:gd name="connsiteX14" fmla="*/ 703758 w 970458"/>
                <a:gd name="connsiteY14" fmla="*/ 32589 h 943613"/>
                <a:gd name="connsiteX15" fmla="*/ 611943 w 970458"/>
                <a:gd name="connsiteY15" fmla="*/ 72123 h 943613"/>
                <a:gd name="connsiteX16" fmla="*/ 513258 w 970458"/>
                <a:gd name="connsiteY16" fmla="*/ 108789 h 943613"/>
                <a:gd name="connsiteX17" fmla="*/ 446583 w 970458"/>
                <a:gd name="connsiteY17" fmla="*/ 156414 h 943613"/>
                <a:gd name="connsiteX18" fmla="*/ 313233 w 970458"/>
                <a:gd name="connsiteY18" fmla="*/ 251664 h 943613"/>
                <a:gd name="connsiteX19" fmla="*/ 213460 w 970458"/>
                <a:gd name="connsiteY19" fmla="*/ 384459 h 943613"/>
                <a:gd name="connsiteX20" fmla="*/ 151308 w 970458"/>
                <a:gd name="connsiteY20" fmla="*/ 470739 h 943613"/>
                <a:gd name="connsiteX21" fmla="*/ 110552 w 970458"/>
                <a:gd name="connsiteY21" fmla="*/ 545716 h 943613"/>
                <a:gd name="connsiteX22" fmla="*/ 61366 w 970458"/>
                <a:gd name="connsiteY22" fmla="*/ 651713 h 943613"/>
                <a:gd name="connsiteX23" fmla="*/ 38881 w 970458"/>
                <a:gd name="connsiteY23" fmla="*/ 717573 h 943613"/>
                <a:gd name="connsiteX24" fmla="*/ 19832 w 970458"/>
                <a:gd name="connsiteY24" fmla="*/ 819445 h 943613"/>
                <a:gd name="connsiteX25" fmla="*/ 0 w 970458"/>
                <a:gd name="connsiteY25" fmla="*/ 937464 h 943613"/>
                <a:gd name="connsiteX0" fmla="*/ 0 w 970458"/>
                <a:gd name="connsiteY0" fmla="*/ 937464 h 943613"/>
                <a:gd name="connsiteX1" fmla="*/ 27483 w 970458"/>
                <a:gd name="connsiteY1" fmla="*/ 937464 h 943613"/>
                <a:gd name="connsiteX2" fmla="*/ 381348 w 970458"/>
                <a:gd name="connsiteY2" fmla="*/ 938018 h 943613"/>
                <a:gd name="connsiteX3" fmla="*/ 398958 w 970458"/>
                <a:gd name="connsiteY3" fmla="*/ 938574 h 943613"/>
                <a:gd name="connsiteX4" fmla="*/ 670181 w 970458"/>
                <a:gd name="connsiteY4" fmla="*/ 943613 h 943613"/>
                <a:gd name="connsiteX5" fmla="*/ 704538 w 970458"/>
                <a:gd name="connsiteY5" fmla="*/ 836000 h 943613"/>
                <a:gd name="connsiteX6" fmla="*/ 762470 w 970458"/>
                <a:gd name="connsiteY6" fmla="*/ 756896 h 943613"/>
                <a:gd name="connsiteX7" fmla="*/ 789483 w 970458"/>
                <a:gd name="connsiteY7" fmla="*/ 725826 h 943613"/>
                <a:gd name="connsiteX8" fmla="*/ 821494 w 970458"/>
                <a:gd name="connsiteY8" fmla="*/ 700154 h 943613"/>
                <a:gd name="connsiteX9" fmla="*/ 875207 w 970458"/>
                <a:gd name="connsiteY9" fmla="*/ 671577 h 943613"/>
                <a:gd name="connsiteX10" fmla="*/ 970458 w 970458"/>
                <a:gd name="connsiteY10" fmla="*/ 651714 h 943613"/>
                <a:gd name="connsiteX11" fmla="*/ 968891 w 970458"/>
                <a:gd name="connsiteY11" fmla="*/ 0 h 943613"/>
                <a:gd name="connsiteX12" fmla="*/ 865685 w 970458"/>
                <a:gd name="connsiteY12" fmla="*/ 9609 h 943613"/>
                <a:gd name="connsiteX13" fmla="*/ 780441 w 970458"/>
                <a:gd name="connsiteY13" fmla="*/ 19132 h 943613"/>
                <a:gd name="connsiteX14" fmla="*/ 710628 w 970458"/>
                <a:gd name="connsiteY14" fmla="*/ 49142 h 943613"/>
                <a:gd name="connsiteX15" fmla="*/ 611943 w 970458"/>
                <a:gd name="connsiteY15" fmla="*/ 72123 h 943613"/>
                <a:gd name="connsiteX16" fmla="*/ 513258 w 970458"/>
                <a:gd name="connsiteY16" fmla="*/ 108789 h 943613"/>
                <a:gd name="connsiteX17" fmla="*/ 446583 w 970458"/>
                <a:gd name="connsiteY17" fmla="*/ 156414 h 943613"/>
                <a:gd name="connsiteX18" fmla="*/ 313233 w 970458"/>
                <a:gd name="connsiteY18" fmla="*/ 251664 h 943613"/>
                <a:gd name="connsiteX19" fmla="*/ 213460 w 970458"/>
                <a:gd name="connsiteY19" fmla="*/ 384459 h 943613"/>
                <a:gd name="connsiteX20" fmla="*/ 151308 w 970458"/>
                <a:gd name="connsiteY20" fmla="*/ 470739 h 943613"/>
                <a:gd name="connsiteX21" fmla="*/ 110552 w 970458"/>
                <a:gd name="connsiteY21" fmla="*/ 545716 h 943613"/>
                <a:gd name="connsiteX22" fmla="*/ 61366 w 970458"/>
                <a:gd name="connsiteY22" fmla="*/ 651713 h 943613"/>
                <a:gd name="connsiteX23" fmla="*/ 38881 w 970458"/>
                <a:gd name="connsiteY23" fmla="*/ 717573 h 943613"/>
                <a:gd name="connsiteX24" fmla="*/ 19832 w 970458"/>
                <a:gd name="connsiteY24" fmla="*/ 819445 h 943613"/>
                <a:gd name="connsiteX25" fmla="*/ 0 w 970458"/>
                <a:gd name="connsiteY25" fmla="*/ 937464 h 943613"/>
                <a:gd name="connsiteX0" fmla="*/ 0 w 970458"/>
                <a:gd name="connsiteY0" fmla="*/ 937464 h 943613"/>
                <a:gd name="connsiteX1" fmla="*/ 27483 w 970458"/>
                <a:gd name="connsiteY1" fmla="*/ 937464 h 943613"/>
                <a:gd name="connsiteX2" fmla="*/ 381348 w 970458"/>
                <a:gd name="connsiteY2" fmla="*/ 938018 h 943613"/>
                <a:gd name="connsiteX3" fmla="*/ 398958 w 970458"/>
                <a:gd name="connsiteY3" fmla="*/ 938574 h 943613"/>
                <a:gd name="connsiteX4" fmla="*/ 670181 w 970458"/>
                <a:gd name="connsiteY4" fmla="*/ 943613 h 943613"/>
                <a:gd name="connsiteX5" fmla="*/ 704538 w 970458"/>
                <a:gd name="connsiteY5" fmla="*/ 836000 h 943613"/>
                <a:gd name="connsiteX6" fmla="*/ 762470 w 970458"/>
                <a:gd name="connsiteY6" fmla="*/ 756896 h 943613"/>
                <a:gd name="connsiteX7" fmla="*/ 789483 w 970458"/>
                <a:gd name="connsiteY7" fmla="*/ 725826 h 943613"/>
                <a:gd name="connsiteX8" fmla="*/ 821494 w 970458"/>
                <a:gd name="connsiteY8" fmla="*/ 700154 h 943613"/>
                <a:gd name="connsiteX9" fmla="*/ 875207 w 970458"/>
                <a:gd name="connsiteY9" fmla="*/ 671577 h 943613"/>
                <a:gd name="connsiteX10" fmla="*/ 970458 w 970458"/>
                <a:gd name="connsiteY10" fmla="*/ 651714 h 943613"/>
                <a:gd name="connsiteX11" fmla="*/ 968891 w 970458"/>
                <a:gd name="connsiteY11" fmla="*/ 0 h 943613"/>
                <a:gd name="connsiteX12" fmla="*/ 865685 w 970458"/>
                <a:gd name="connsiteY12" fmla="*/ 9609 h 943613"/>
                <a:gd name="connsiteX13" fmla="*/ 780441 w 970458"/>
                <a:gd name="connsiteY13" fmla="*/ 19132 h 943613"/>
                <a:gd name="connsiteX14" fmla="*/ 710628 w 970458"/>
                <a:gd name="connsiteY14" fmla="*/ 39209 h 943613"/>
                <a:gd name="connsiteX15" fmla="*/ 611943 w 970458"/>
                <a:gd name="connsiteY15" fmla="*/ 72123 h 943613"/>
                <a:gd name="connsiteX16" fmla="*/ 513258 w 970458"/>
                <a:gd name="connsiteY16" fmla="*/ 108789 h 943613"/>
                <a:gd name="connsiteX17" fmla="*/ 446583 w 970458"/>
                <a:gd name="connsiteY17" fmla="*/ 156414 h 943613"/>
                <a:gd name="connsiteX18" fmla="*/ 313233 w 970458"/>
                <a:gd name="connsiteY18" fmla="*/ 251664 h 943613"/>
                <a:gd name="connsiteX19" fmla="*/ 213460 w 970458"/>
                <a:gd name="connsiteY19" fmla="*/ 384459 h 943613"/>
                <a:gd name="connsiteX20" fmla="*/ 151308 w 970458"/>
                <a:gd name="connsiteY20" fmla="*/ 470739 h 943613"/>
                <a:gd name="connsiteX21" fmla="*/ 110552 w 970458"/>
                <a:gd name="connsiteY21" fmla="*/ 545716 h 943613"/>
                <a:gd name="connsiteX22" fmla="*/ 61366 w 970458"/>
                <a:gd name="connsiteY22" fmla="*/ 651713 h 943613"/>
                <a:gd name="connsiteX23" fmla="*/ 38881 w 970458"/>
                <a:gd name="connsiteY23" fmla="*/ 717573 h 943613"/>
                <a:gd name="connsiteX24" fmla="*/ 19832 w 970458"/>
                <a:gd name="connsiteY24" fmla="*/ 819445 h 943613"/>
                <a:gd name="connsiteX25" fmla="*/ 0 w 970458"/>
                <a:gd name="connsiteY25" fmla="*/ 937464 h 943613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94228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2 w 970458"/>
                <a:gd name="connsiteY21" fmla="*/ 545716 h 940302"/>
                <a:gd name="connsiteX22" fmla="*/ 61366 w 970458"/>
                <a:gd name="connsiteY22" fmla="*/ 651713 h 940302"/>
                <a:gd name="connsiteX23" fmla="*/ 38881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94228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61366 w 970458"/>
                <a:gd name="connsiteY22" fmla="*/ 651713 h 940302"/>
                <a:gd name="connsiteX23" fmla="*/ 38881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61366 w 970458"/>
                <a:gd name="connsiteY22" fmla="*/ 651713 h 940302"/>
                <a:gd name="connsiteX23" fmla="*/ 38881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61366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110551 w 970458"/>
                <a:gd name="connsiteY21" fmla="*/ 53247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5180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85823 w 970458"/>
                <a:gd name="connsiteY5" fmla="*/ 865711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85823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2014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31975 w 970458"/>
                <a:gd name="connsiteY16" fmla="*/ 114731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31975 w 970458"/>
                <a:gd name="connsiteY16" fmla="*/ 114731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5133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31975 w 970458"/>
                <a:gd name="connsiteY16" fmla="*/ 114731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5774 w 970458"/>
                <a:gd name="connsiteY24" fmla="*/ 819786 h 940302"/>
                <a:gd name="connsiteX25" fmla="*/ 0 w 970458"/>
                <a:gd name="connsiteY25" fmla="*/ 937464 h 940302"/>
                <a:gd name="connsiteX0" fmla="*/ 0 w 995414"/>
                <a:gd name="connsiteY0" fmla="*/ 940435 h 940435"/>
                <a:gd name="connsiteX1" fmla="*/ 52439 w 995414"/>
                <a:gd name="connsiteY1" fmla="*/ 937464 h 940435"/>
                <a:gd name="connsiteX2" fmla="*/ 406304 w 995414"/>
                <a:gd name="connsiteY2" fmla="*/ 938018 h 940435"/>
                <a:gd name="connsiteX3" fmla="*/ 423914 w 995414"/>
                <a:gd name="connsiteY3" fmla="*/ 938574 h 940435"/>
                <a:gd name="connsiteX4" fmla="*/ 708877 w 995414"/>
                <a:gd name="connsiteY4" fmla="*/ 940302 h 940435"/>
                <a:gd name="connsiteX5" fmla="*/ 717018 w 995414"/>
                <a:gd name="connsiteY5" fmla="*/ 865711 h 940435"/>
                <a:gd name="connsiteX6" fmla="*/ 756232 w 995414"/>
                <a:gd name="connsiteY6" fmla="*/ 792549 h 940435"/>
                <a:gd name="connsiteX7" fmla="*/ 814439 w 995414"/>
                <a:gd name="connsiteY7" fmla="*/ 725826 h 940435"/>
                <a:gd name="connsiteX8" fmla="*/ 846450 w 995414"/>
                <a:gd name="connsiteY8" fmla="*/ 700154 h 940435"/>
                <a:gd name="connsiteX9" fmla="*/ 900163 w 995414"/>
                <a:gd name="connsiteY9" fmla="*/ 671577 h 940435"/>
                <a:gd name="connsiteX10" fmla="*/ 995414 w 995414"/>
                <a:gd name="connsiteY10" fmla="*/ 651714 h 940435"/>
                <a:gd name="connsiteX11" fmla="*/ 993847 w 995414"/>
                <a:gd name="connsiteY11" fmla="*/ 0 h 940435"/>
                <a:gd name="connsiteX12" fmla="*/ 890641 w 995414"/>
                <a:gd name="connsiteY12" fmla="*/ 9609 h 940435"/>
                <a:gd name="connsiteX13" fmla="*/ 805397 w 995414"/>
                <a:gd name="connsiteY13" fmla="*/ 19132 h 940435"/>
                <a:gd name="connsiteX14" fmla="*/ 735584 w 995414"/>
                <a:gd name="connsiteY14" fmla="*/ 39209 h 940435"/>
                <a:gd name="connsiteX15" fmla="*/ 636899 w 995414"/>
                <a:gd name="connsiteY15" fmla="*/ 72123 h 940435"/>
                <a:gd name="connsiteX16" fmla="*/ 556931 w 995414"/>
                <a:gd name="connsiteY16" fmla="*/ 114731 h 940435"/>
                <a:gd name="connsiteX17" fmla="*/ 471539 w 995414"/>
                <a:gd name="connsiteY17" fmla="*/ 156414 h 940435"/>
                <a:gd name="connsiteX18" fmla="*/ 338189 w 995414"/>
                <a:gd name="connsiteY18" fmla="*/ 251664 h 940435"/>
                <a:gd name="connsiteX19" fmla="*/ 224675 w 995414"/>
                <a:gd name="connsiteY19" fmla="*/ 384459 h 940435"/>
                <a:gd name="connsiteX20" fmla="*/ 162523 w 995414"/>
                <a:gd name="connsiteY20" fmla="*/ 470739 h 940435"/>
                <a:gd name="connsiteX21" fmla="*/ 121766 w 995414"/>
                <a:gd name="connsiteY21" fmla="*/ 535782 h 940435"/>
                <a:gd name="connsiteX22" fmla="*/ 72581 w 995414"/>
                <a:gd name="connsiteY22" fmla="*/ 651713 h 940435"/>
                <a:gd name="connsiteX23" fmla="*/ 50096 w 995414"/>
                <a:gd name="connsiteY23" fmla="*/ 717573 h 940435"/>
                <a:gd name="connsiteX24" fmla="*/ 30730 w 995414"/>
                <a:gd name="connsiteY24" fmla="*/ 819786 h 940435"/>
                <a:gd name="connsiteX25" fmla="*/ 0 w 995414"/>
                <a:gd name="connsiteY25" fmla="*/ 940435 h 940435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717018 w 995414"/>
                <a:gd name="connsiteY5" fmla="*/ 865711 h 943274"/>
                <a:gd name="connsiteX6" fmla="*/ 756232 w 995414"/>
                <a:gd name="connsiteY6" fmla="*/ 792549 h 943274"/>
                <a:gd name="connsiteX7" fmla="*/ 814439 w 995414"/>
                <a:gd name="connsiteY7" fmla="*/ 725826 h 943274"/>
                <a:gd name="connsiteX8" fmla="*/ 846450 w 995414"/>
                <a:gd name="connsiteY8" fmla="*/ 700154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717018 w 995414"/>
                <a:gd name="connsiteY5" fmla="*/ 865711 h 943274"/>
                <a:gd name="connsiteX6" fmla="*/ 756232 w 995414"/>
                <a:gd name="connsiteY6" fmla="*/ 792549 h 943274"/>
                <a:gd name="connsiteX7" fmla="*/ 814439 w 995414"/>
                <a:gd name="connsiteY7" fmla="*/ 72582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717018 w 995414"/>
                <a:gd name="connsiteY5" fmla="*/ 865711 h 943274"/>
                <a:gd name="connsiteX6" fmla="*/ 756232 w 995414"/>
                <a:gd name="connsiteY6" fmla="*/ 792549 h 943274"/>
                <a:gd name="connsiteX7" fmla="*/ 777006 w 995414"/>
                <a:gd name="connsiteY7" fmla="*/ 719884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717018 w 995414"/>
                <a:gd name="connsiteY5" fmla="*/ 865711 h 943274"/>
                <a:gd name="connsiteX6" fmla="*/ 731277 w 995414"/>
                <a:gd name="connsiteY6" fmla="*/ 792549 h 943274"/>
                <a:gd name="connsiteX7" fmla="*/ 777006 w 995414"/>
                <a:gd name="connsiteY7" fmla="*/ 719884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77006 w 995414"/>
                <a:gd name="connsiteY7" fmla="*/ 719884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47573 w 995414"/>
                <a:gd name="connsiteY16" fmla="*/ 102847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47573 w 995414"/>
                <a:gd name="connsiteY16" fmla="*/ 102847 h 943274"/>
                <a:gd name="connsiteX17" fmla="*/ 452822 w 995414"/>
                <a:gd name="connsiteY17" fmla="*/ 159385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24422 w 995414"/>
                <a:gd name="connsiteY15" fmla="*/ 66181 h 943274"/>
                <a:gd name="connsiteX16" fmla="*/ 547573 w 995414"/>
                <a:gd name="connsiteY16" fmla="*/ 102847 h 943274"/>
                <a:gd name="connsiteX17" fmla="*/ 452822 w 995414"/>
                <a:gd name="connsiteY17" fmla="*/ 159385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23106 w 995414"/>
                <a:gd name="connsiteY14" fmla="*/ 45151 h 943274"/>
                <a:gd name="connsiteX15" fmla="*/ 624422 w 995414"/>
                <a:gd name="connsiteY15" fmla="*/ 66181 h 943274"/>
                <a:gd name="connsiteX16" fmla="*/ 547573 w 995414"/>
                <a:gd name="connsiteY16" fmla="*/ 102847 h 943274"/>
                <a:gd name="connsiteX17" fmla="*/ 452822 w 995414"/>
                <a:gd name="connsiteY17" fmla="*/ 159385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23106 w 995414"/>
                <a:gd name="connsiteY14" fmla="*/ 36239 h 943274"/>
                <a:gd name="connsiteX15" fmla="*/ 624422 w 995414"/>
                <a:gd name="connsiteY15" fmla="*/ 66181 h 943274"/>
                <a:gd name="connsiteX16" fmla="*/ 547573 w 995414"/>
                <a:gd name="connsiteY16" fmla="*/ 102847 h 943274"/>
                <a:gd name="connsiteX17" fmla="*/ 452822 w 995414"/>
                <a:gd name="connsiteY17" fmla="*/ 159385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675 w 983612"/>
                <a:gd name="connsiteY0" fmla="*/ 940435 h 943274"/>
                <a:gd name="connsiteX1" fmla="*/ 40637 w 983612"/>
                <a:gd name="connsiteY1" fmla="*/ 937464 h 943274"/>
                <a:gd name="connsiteX2" fmla="*/ 394502 w 983612"/>
                <a:gd name="connsiteY2" fmla="*/ 938018 h 943274"/>
                <a:gd name="connsiteX3" fmla="*/ 412112 w 983612"/>
                <a:gd name="connsiteY3" fmla="*/ 938574 h 943274"/>
                <a:gd name="connsiteX4" fmla="*/ 668999 w 983612"/>
                <a:gd name="connsiteY4" fmla="*/ 943274 h 943274"/>
                <a:gd name="connsiteX5" fmla="*/ 683380 w 983612"/>
                <a:gd name="connsiteY5" fmla="*/ 868683 h 943274"/>
                <a:gd name="connsiteX6" fmla="*/ 719475 w 983612"/>
                <a:gd name="connsiteY6" fmla="*/ 792549 h 943274"/>
                <a:gd name="connsiteX7" fmla="*/ 774562 w 983612"/>
                <a:gd name="connsiteY7" fmla="*/ 728796 h 943274"/>
                <a:gd name="connsiteX8" fmla="*/ 819050 w 983612"/>
                <a:gd name="connsiteY8" fmla="*/ 694212 h 943274"/>
                <a:gd name="connsiteX9" fmla="*/ 888361 w 983612"/>
                <a:gd name="connsiteY9" fmla="*/ 671577 h 943274"/>
                <a:gd name="connsiteX10" fmla="*/ 983612 w 983612"/>
                <a:gd name="connsiteY10" fmla="*/ 651714 h 943274"/>
                <a:gd name="connsiteX11" fmla="*/ 982045 w 983612"/>
                <a:gd name="connsiteY11" fmla="*/ 0 h 943274"/>
                <a:gd name="connsiteX12" fmla="*/ 878839 w 983612"/>
                <a:gd name="connsiteY12" fmla="*/ 9609 h 943274"/>
                <a:gd name="connsiteX13" fmla="*/ 793595 w 983612"/>
                <a:gd name="connsiteY13" fmla="*/ 19132 h 943274"/>
                <a:gd name="connsiteX14" fmla="*/ 711304 w 983612"/>
                <a:gd name="connsiteY14" fmla="*/ 36239 h 943274"/>
                <a:gd name="connsiteX15" fmla="*/ 612620 w 983612"/>
                <a:gd name="connsiteY15" fmla="*/ 66181 h 943274"/>
                <a:gd name="connsiteX16" fmla="*/ 535771 w 983612"/>
                <a:gd name="connsiteY16" fmla="*/ 102847 h 943274"/>
                <a:gd name="connsiteX17" fmla="*/ 441020 w 983612"/>
                <a:gd name="connsiteY17" fmla="*/ 159385 h 943274"/>
                <a:gd name="connsiteX18" fmla="*/ 326387 w 983612"/>
                <a:gd name="connsiteY18" fmla="*/ 251664 h 943274"/>
                <a:gd name="connsiteX19" fmla="*/ 191037 w 983612"/>
                <a:gd name="connsiteY19" fmla="*/ 378517 h 943274"/>
                <a:gd name="connsiteX20" fmla="*/ 138243 w 983612"/>
                <a:gd name="connsiteY20" fmla="*/ 464797 h 943274"/>
                <a:gd name="connsiteX21" fmla="*/ 94367 w 983612"/>
                <a:gd name="connsiteY21" fmla="*/ 538752 h 943274"/>
                <a:gd name="connsiteX22" fmla="*/ 54540 w 983612"/>
                <a:gd name="connsiteY22" fmla="*/ 622003 h 943274"/>
                <a:gd name="connsiteX23" fmla="*/ 19578 w 983612"/>
                <a:gd name="connsiteY23" fmla="*/ 714603 h 943274"/>
                <a:gd name="connsiteX24" fmla="*/ 212 w 983612"/>
                <a:gd name="connsiteY24" fmla="*/ 813844 h 943274"/>
                <a:gd name="connsiteX25" fmla="*/ 675 w 983612"/>
                <a:gd name="connsiteY25" fmla="*/ 940435 h 943274"/>
                <a:gd name="connsiteX0" fmla="*/ 0 w 982937"/>
                <a:gd name="connsiteY0" fmla="*/ 940435 h 943274"/>
                <a:gd name="connsiteX1" fmla="*/ 39962 w 982937"/>
                <a:gd name="connsiteY1" fmla="*/ 937464 h 943274"/>
                <a:gd name="connsiteX2" fmla="*/ 393827 w 982937"/>
                <a:gd name="connsiteY2" fmla="*/ 938018 h 943274"/>
                <a:gd name="connsiteX3" fmla="*/ 411437 w 982937"/>
                <a:gd name="connsiteY3" fmla="*/ 938574 h 943274"/>
                <a:gd name="connsiteX4" fmla="*/ 668324 w 982937"/>
                <a:gd name="connsiteY4" fmla="*/ 943274 h 943274"/>
                <a:gd name="connsiteX5" fmla="*/ 682705 w 982937"/>
                <a:gd name="connsiteY5" fmla="*/ 868683 h 943274"/>
                <a:gd name="connsiteX6" fmla="*/ 718800 w 982937"/>
                <a:gd name="connsiteY6" fmla="*/ 792549 h 943274"/>
                <a:gd name="connsiteX7" fmla="*/ 773887 w 982937"/>
                <a:gd name="connsiteY7" fmla="*/ 728796 h 943274"/>
                <a:gd name="connsiteX8" fmla="*/ 818375 w 982937"/>
                <a:gd name="connsiteY8" fmla="*/ 694212 h 943274"/>
                <a:gd name="connsiteX9" fmla="*/ 887686 w 982937"/>
                <a:gd name="connsiteY9" fmla="*/ 671577 h 943274"/>
                <a:gd name="connsiteX10" fmla="*/ 982937 w 982937"/>
                <a:gd name="connsiteY10" fmla="*/ 651714 h 943274"/>
                <a:gd name="connsiteX11" fmla="*/ 981370 w 982937"/>
                <a:gd name="connsiteY11" fmla="*/ 0 h 943274"/>
                <a:gd name="connsiteX12" fmla="*/ 878164 w 982937"/>
                <a:gd name="connsiteY12" fmla="*/ 9609 h 943274"/>
                <a:gd name="connsiteX13" fmla="*/ 792920 w 982937"/>
                <a:gd name="connsiteY13" fmla="*/ 19132 h 943274"/>
                <a:gd name="connsiteX14" fmla="*/ 710629 w 982937"/>
                <a:gd name="connsiteY14" fmla="*/ 36239 h 943274"/>
                <a:gd name="connsiteX15" fmla="*/ 611945 w 982937"/>
                <a:gd name="connsiteY15" fmla="*/ 66181 h 943274"/>
                <a:gd name="connsiteX16" fmla="*/ 535096 w 982937"/>
                <a:gd name="connsiteY16" fmla="*/ 102847 h 943274"/>
                <a:gd name="connsiteX17" fmla="*/ 440345 w 982937"/>
                <a:gd name="connsiteY17" fmla="*/ 159385 h 943274"/>
                <a:gd name="connsiteX18" fmla="*/ 325712 w 982937"/>
                <a:gd name="connsiteY18" fmla="*/ 251664 h 943274"/>
                <a:gd name="connsiteX19" fmla="*/ 190362 w 982937"/>
                <a:gd name="connsiteY19" fmla="*/ 378517 h 943274"/>
                <a:gd name="connsiteX20" fmla="*/ 137568 w 982937"/>
                <a:gd name="connsiteY20" fmla="*/ 464797 h 943274"/>
                <a:gd name="connsiteX21" fmla="*/ 93692 w 982937"/>
                <a:gd name="connsiteY21" fmla="*/ 538752 h 943274"/>
                <a:gd name="connsiteX22" fmla="*/ 53865 w 982937"/>
                <a:gd name="connsiteY22" fmla="*/ 622003 h 943274"/>
                <a:gd name="connsiteX23" fmla="*/ 18903 w 982937"/>
                <a:gd name="connsiteY23" fmla="*/ 714603 h 943274"/>
                <a:gd name="connsiteX24" fmla="*/ 8895 w 982937"/>
                <a:gd name="connsiteY24" fmla="*/ 822757 h 943274"/>
                <a:gd name="connsiteX25" fmla="*/ 0 w 982937"/>
                <a:gd name="connsiteY25" fmla="*/ 940435 h 943274"/>
                <a:gd name="connsiteX0" fmla="*/ 0 w 982937"/>
                <a:gd name="connsiteY0" fmla="*/ 940435 h 943274"/>
                <a:gd name="connsiteX1" fmla="*/ 39962 w 982937"/>
                <a:gd name="connsiteY1" fmla="*/ 937464 h 943274"/>
                <a:gd name="connsiteX2" fmla="*/ 393827 w 982937"/>
                <a:gd name="connsiteY2" fmla="*/ 938018 h 943274"/>
                <a:gd name="connsiteX3" fmla="*/ 411437 w 982937"/>
                <a:gd name="connsiteY3" fmla="*/ 938574 h 943274"/>
                <a:gd name="connsiteX4" fmla="*/ 668324 w 982937"/>
                <a:gd name="connsiteY4" fmla="*/ 943274 h 943274"/>
                <a:gd name="connsiteX5" fmla="*/ 682705 w 982937"/>
                <a:gd name="connsiteY5" fmla="*/ 868683 h 943274"/>
                <a:gd name="connsiteX6" fmla="*/ 718800 w 982937"/>
                <a:gd name="connsiteY6" fmla="*/ 792549 h 943274"/>
                <a:gd name="connsiteX7" fmla="*/ 773887 w 982937"/>
                <a:gd name="connsiteY7" fmla="*/ 728796 h 943274"/>
                <a:gd name="connsiteX8" fmla="*/ 818375 w 982937"/>
                <a:gd name="connsiteY8" fmla="*/ 694212 h 943274"/>
                <a:gd name="connsiteX9" fmla="*/ 887686 w 982937"/>
                <a:gd name="connsiteY9" fmla="*/ 671577 h 943274"/>
                <a:gd name="connsiteX10" fmla="*/ 982937 w 982937"/>
                <a:gd name="connsiteY10" fmla="*/ 651714 h 943274"/>
                <a:gd name="connsiteX11" fmla="*/ 981370 w 982937"/>
                <a:gd name="connsiteY11" fmla="*/ 0 h 943274"/>
                <a:gd name="connsiteX12" fmla="*/ 878164 w 982937"/>
                <a:gd name="connsiteY12" fmla="*/ 9609 h 943274"/>
                <a:gd name="connsiteX13" fmla="*/ 792920 w 982937"/>
                <a:gd name="connsiteY13" fmla="*/ 19132 h 943274"/>
                <a:gd name="connsiteX14" fmla="*/ 710629 w 982937"/>
                <a:gd name="connsiteY14" fmla="*/ 36239 h 943274"/>
                <a:gd name="connsiteX15" fmla="*/ 611945 w 982937"/>
                <a:gd name="connsiteY15" fmla="*/ 66181 h 943274"/>
                <a:gd name="connsiteX16" fmla="*/ 535096 w 982937"/>
                <a:gd name="connsiteY16" fmla="*/ 102847 h 943274"/>
                <a:gd name="connsiteX17" fmla="*/ 440345 w 982937"/>
                <a:gd name="connsiteY17" fmla="*/ 159385 h 943274"/>
                <a:gd name="connsiteX18" fmla="*/ 325712 w 982937"/>
                <a:gd name="connsiteY18" fmla="*/ 251664 h 943274"/>
                <a:gd name="connsiteX19" fmla="*/ 190362 w 982937"/>
                <a:gd name="connsiteY19" fmla="*/ 378517 h 943274"/>
                <a:gd name="connsiteX20" fmla="*/ 137568 w 982937"/>
                <a:gd name="connsiteY20" fmla="*/ 464797 h 943274"/>
                <a:gd name="connsiteX21" fmla="*/ 93692 w 982937"/>
                <a:gd name="connsiteY21" fmla="*/ 538752 h 943274"/>
                <a:gd name="connsiteX22" fmla="*/ 53865 w 982937"/>
                <a:gd name="connsiteY22" fmla="*/ 622003 h 943274"/>
                <a:gd name="connsiteX23" fmla="*/ 28261 w 982937"/>
                <a:gd name="connsiteY23" fmla="*/ 717574 h 943274"/>
                <a:gd name="connsiteX24" fmla="*/ 8895 w 982937"/>
                <a:gd name="connsiteY24" fmla="*/ 822757 h 943274"/>
                <a:gd name="connsiteX25" fmla="*/ 0 w 982937"/>
                <a:gd name="connsiteY25" fmla="*/ 940435 h 943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</a:cxnLst>
              <a:rect l="l" t="t" r="r" b="b"/>
              <a:pathLst>
                <a:path w="982937" h="943274">
                  <a:moveTo>
                    <a:pt x="0" y="940435"/>
                  </a:moveTo>
                  <a:lnTo>
                    <a:pt x="39962" y="937464"/>
                  </a:lnTo>
                  <a:lnTo>
                    <a:pt x="393827" y="938018"/>
                  </a:lnTo>
                  <a:cubicBezTo>
                    <a:pt x="455739" y="938203"/>
                    <a:pt x="363298" y="937642"/>
                    <a:pt x="411437" y="938574"/>
                  </a:cubicBezTo>
                  <a:lnTo>
                    <a:pt x="668324" y="943274"/>
                  </a:lnTo>
                  <a:lnTo>
                    <a:pt x="682705" y="868683"/>
                  </a:lnTo>
                  <a:lnTo>
                    <a:pt x="718800" y="792549"/>
                  </a:lnTo>
                  <a:lnTo>
                    <a:pt x="773887" y="728796"/>
                  </a:lnTo>
                  <a:lnTo>
                    <a:pt x="818375" y="694212"/>
                  </a:lnTo>
                  <a:lnTo>
                    <a:pt x="887686" y="671577"/>
                  </a:lnTo>
                  <a:lnTo>
                    <a:pt x="982937" y="651714"/>
                  </a:lnTo>
                  <a:cubicBezTo>
                    <a:pt x="981270" y="432269"/>
                    <a:pt x="983037" y="219445"/>
                    <a:pt x="981370" y="0"/>
                  </a:cubicBezTo>
                  <a:lnTo>
                    <a:pt x="878164" y="9609"/>
                  </a:lnTo>
                  <a:lnTo>
                    <a:pt x="792920" y="19132"/>
                  </a:lnTo>
                  <a:lnTo>
                    <a:pt x="710629" y="36239"/>
                  </a:lnTo>
                  <a:lnTo>
                    <a:pt x="611945" y="66181"/>
                  </a:lnTo>
                  <a:lnTo>
                    <a:pt x="535096" y="102847"/>
                  </a:lnTo>
                  <a:lnTo>
                    <a:pt x="440345" y="159385"/>
                  </a:lnTo>
                  <a:lnTo>
                    <a:pt x="325712" y="251664"/>
                  </a:lnTo>
                  <a:lnTo>
                    <a:pt x="190362" y="378517"/>
                  </a:lnTo>
                  <a:lnTo>
                    <a:pt x="137568" y="464797"/>
                  </a:lnTo>
                  <a:lnTo>
                    <a:pt x="93692" y="538752"/>
                  </a:lnTo>
                  <a:lnTo>
                    <a:pt x="53865" y="622003"/>
                  </a:lnTo>
                  <a:lnTo>
                    <a:pt x="28261" y="717574"/>
                  </a:lnTo>
                  <a:lnTo>
                    <a:pt x="8895" y="822757"/>
                  </a:lnTo>
                  <a:cubicBezTo>
                    <a:pt x="8010" y="860993"/>
                    <a:pt x="885" y="902199"/>
                    <a:pt x="0" y="940435"/>
                  </a:cubicBezTo>
                  <a:close/>
                </a:path>
              </a:pathLst>
            </a:cu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GrpSpPr/>
        </xdr:nvGrpSpPr>
        <xdr:grpSpPr>
          <a:xfrm>
            <a:off x="2476328" y="1068065"/>
            <a:ext cx="740564" cy="741685"/>
            <a:chOff x="2473607" y="1418222"/>
            <a:chExt cx="739656" cy="745314"/>
          </a:xfrm>
        </xdr:grpSpPr>
        <xdr:sp macro="" textlink="">
          <xdr:nvSpPr>
            <xdr:cNvPr id="15" name="角丸四角形 14">
              <a:extLst>
                <a:ext uri="{FF2B5EF4-FFF2-40B4-BE49-F238E27FC236}">
                  <a16:creationId xmlns:a16="http://schemas.microsoft.com/office/drawing/2014/main" id="{00000000-0008-0000-0900-00000F000000}"/>
                </a:ext>
              </a:extLst>
            </xdr:cNvPr>
            <xdr:cNvSpPr/>
          </xdr:nvSpPr>
          <xdr:spPr bwMode="auto">
            <a:xfrm rot="18869037">
              <a:off x="2471055" y="1420774"/>
              <a:ext cx="363402" cy="358298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54" name="フリーフォーム 53">
              <a:extLst>
                <a:ext uri="{FF2B5EF4-FFF2-40B4-BE49-F238E27FC236}">
                  <a16:creationId xmlns:a16="http://schemas.microsoft.com/office/drawing/2014/main" id="{00000000-0008-0000-0900-000036000000}"/>
                </a:ext>
              </a:extLst>
            </xdr:cNvPr>
            <xdr:cNvSpPr/>
          </xdr:nvSpPr>
          <xdr:spPr bwMode="auto">
            <a:xfrm rot="10800000" flipH="1" flipV="1">
              <a:off x="2598398" y="1537608"/>
              <a:ext cx="614865" cy="625928"/>
            </a:xfrm>
            <a:custGeom>
              <a:avLst/>
              <a:gdLst>
                <a:gd name="connsiteX0" fmla="*/ 0 w 942975"/>
                <a:gd name="connsiteY0" fmla="*/ 942975 h 942975"/>
                <a:gd name="connsiteX1" fmla="*/ 0 w 942975"/>
                <a:gd name="connsiteY1" fmla="*/ 942975 h 942975"/>
                <a:gd name="connsiteX2" fmla="*/ 323850 w 942975"/>
                <a:gd name="connsiteY2" fmla="*/ 933450 h 942975"/>
                <a:gd name="connsiteX3" fmla="*/ 371475 w 942975"/>
                <a:gd name="connsiteY3" fmla="*/ 923925 h 942975"/>
                <a:gd name="connsiteX4" fmla="*/ 647700 w 942975"/>
                <a:gd name="connsiteY4" fmla="*/ 923925 h 942975"/>
                <a:gd name="connsiteX5" fmla="*/ 666750 w 942975"/>
                <a:gd name="connsiteY5" fmla="*/ 838200 h 942975"/>
                <a:gd name="connsiteX6" fmla="*/ 714375 w 942975"/>
                <a:gd name="connsiteY6" fmla="*/ 752475 h 942975"/>
                <a:gd name="connsiteX7" fmla="*/ 762000 w 942975"/>
                <a:gd name="connsiteY7" fmla="*/ 704850 h 942975"/>
                <a:gd name="connsiteX8" fmla="*/ 790575 w 942975"/>
                <a:gd name="connsiteY8" fmla="*/ 685800 h 942975"/>
                <a:gd name="connsiteX9" fmla="*/ 847725 w 942975"/>
                <a:gd name="connsiteY9" fmla="*/ 657225 h 942975"/>
                <a:gd name="connsiteX10" fmla="*/ 942975 w 942975"/>
                <a:gd name="connsiteY10" fmla="*/ 657225 h 942975"/>
                <a:gd name="connsiteX11" fmla="*/ 942975 w 942975"/>
                <a:gd name="connsiteY11" fmla="*/ 19050 h 942975"/>
                <a:gd name="connsiteX12" fmla="*/ 838200 w 942975"/>
                <a:gd name="connsiteY12" fmla="*/ 0 h 942975"/>
                <a:gd name="connsiteX13" fmla="*/ 742950 w 942975"/>
                <a:gd name="connsiteY13" fmla="*/ 9525 h 942975"/>
                <a:gd name="connsiteX14" fmla="*/ 676275 w 942975"/>
                <a:gd name="connsiteY14" fmla="*/ 38100 h 942975"/>
                <a:gd name="connsiteX15" fmla="*/ 581025 w 942975"/>
                <a:gd name="connsiteY15" fmla="*/ 76200 h 942975"/>
                <a:gd name="connsiteX16" fmla="*/ 485775 w 942975"/>
                <a:gd name="connsiteY16" fmla="*/ 114300 h 942975"/>
                <a:gd name="connsiteX17" fmla="*/ 419100 w 942975"/>
                <a:gd name="connsiteY17" fmla="*/ 161925 h 942975"/>
                <a:gd name="connsiteX18" fmla="*/ 285750 w 942975"/>
                <a:gd name="connsiteY18" fmla="*/ 257175 h 942975"/>
                <a:gd name="connsiteX19" fmla="*/ 180975 w 942975"/>
                <a:gd name="connsiteY19" fmla="*/ 400050 h 942975"/>
                <a:gd name="connsiteX20" fmla="*/ 123825 w 942975"/>
                <a:gd name="connsiteY20" fmla="*/ 476250 h 942975"/>
                <a:gd name="connsiteX21" fmla="*/ 76200 w 942975"/>
                <a:gd name="connsiteY21" fmla="*/ 581025 h 942975"/>
                <a:gd name="connsiteX22" fmla="*/ 47625 w 942975"/>
                <a:gd name="connsiteY22" fmla="*/ 657225 h 942975"/>
                <a:gd name="connsiteX23" fmla="*/ 28575 w 942975"/>
                <a:gd name="connsiteY23" fmla="*/ 742950 h 942975"/>
                <a:gd name="connsiteX24" fmla="*/ 9525 w 942975"/>
                <a:gd name="connsiteY24" fmla="*/ 838200 h 942975"/>
                <a:gd name="connsiteX25" fmla="*/ 0 w 942975"/>
                <a:gd name="connsiteY25" fmla="*/ 942975 h 942975"/>
                <a:gd name="connsiteX0" fmla="*/ 0 w 942975"/>
                <a:gd name="connsiteY0" fmla="*/ 942975 h 944100"/>
                <a:gd name="connsiteX1" fmla="*/ 0 w 942975"/>
                <a:gd name="connsiteY1" fmla="*/ 942975 h 944100"/>
                <a:gd name="connsiteX2" fmla="*/ 323850 w 942975"/>
                <a:gd name="connsiteY2" fmla="*/ 933450 h 944100"/>
                <a:gd name="connsiteX3" fmla="*/ 371475 w 942975"/>
                <a:gd name="connsiteY3" fmla="*/ 944085 h 944100"/>
                <a:gd name="connsiteX4" fmla="*/ 647700 w 942975"/>
                <a:gd name="connsiteY4" fmla="*/ 923925 h 944100"/>
                <a:gd name="connsiteX5" fmla="*/ 666750 w 942975"/>
                <a:gd name="connsiteY5" fmla="*/ 838200 h 944100"/>
                <a:gd name="connsiteX6" fmla="*/ 714375 w 942975"/>
                <a:gd name="connsiteY6" fmla="*/ 752475 h 944100"/>
                <a:gd name="connsiteX7" fmla="*/ 762000 w 942975"/>
                <a:gd name="connsiteY7" fmla="*/ 704850 h 944100"/>
                <a:gd name="connsiteX8" fmla="*/ 790575 w 942975"/>
                <a:gd name="connsiteY8" fmla="*/ 685800 h 944100"/>
                <a:gd name="connsiteX9" fmla="*/ 847725 w 942975"/>
                <a:gd name="connsiteY9" fmla="*/ 657225 h 944100"/>
                <a:gd name="connsiteX10" fmla="*/ 942975 w 942975"/>
                <a:gd name="connsiteY10" fmla="*/ 657225 h 944100"/>
                <a:gd name="connsiteX11" fmla="*/ 942975 w 942975"/>
                <a:gd name="connsiteY11" fmla="*/ 19050 h 944100"/>
                <a:gd name="connsiteX12" fmla="*/ 838200 w 942975"/>
                <a:gd name="connsiteY12" fmla="*/ 0 h 944100"/>
                <a:gd name="connsiteX13" fmla="*/ 742950 w 942975"/>
                <a:gd name="connsiteY13" fmla="*/ 9525 h 944100"/>
                <a:gd name="connsiteX14" fmla="*/ 676275 w 942975"/>
                <a:gd name="connsiteY14" fmla="*/ 38100 h 944100"/>
                <a:gd name="connsiteX15" fmla="*/ 581025 w 942975"/>
                <a:gd name="connsiteY15" fmla="*/ 76200 h 944100"/>
                <a:gd name="connsiteX16" fmla="*/ 485775 w 942975"/>
                <a:gd name="connsiteY16" fmla="*/ 114300 h 944100"/>
                <a:gd name="connsiteX17" fmla="*/ 419100 w 942975"/>
                <a:gd name="connsiteY17" fmla="*/ 161925 h 944100"/>
                <a:gd name="connsiteX18" fmla="*/ 285750 w 942975"/>
                <a:gd name="connsiteY18" fmla="*/ 257175 h 944100"/>
                <a:gd name="connsiteX19" fmla="*/ 180975 w 942975"/>
                <a:gd name="connsiteY19" fmla="*/ 400050 h 944100"/>
                <a:gd name="connsiteX20" fmla="*/ 123825 w 942975"/>
                <a:gd name="connsiteY20" fmla="*/ 476250 h 944100"/>
                <a:gd name="connsiteX21" fmla="*/ 76200 w 942975"/>
                <a:gd name="connsiteY21" fmla="*/ 581025 h 944100"/>
                <a:gd name="connsiteX22" fmla="*/ 47625 w 942975"/>
                <a:gd name="connsiteY22" fmla="*/ 657225 h 944100"/>
                <a:gd name="connsiteX23" fmla="*/ 28575 w 942975"/>
                <a:gd name="connsiteY23" fmla="*/ 742950 h 944100"/>
                <a:gd name="connsiteX24" fmla="*/ 9525 w 942975"/>
                <a:gd name="connsiteY24" fmla="*/ 838200 h 944100"/>
                <a:gd name="connsiteX25" fmla="*/ 0 w 942975"/>
                <a:gd name="connsiteY25" fmla="*/ 942975 h 944100"/>
                <a:gd name="connsiteX0" fmla="*/ 0 w 942975"/>
                <a:gd name="connsiteY0" fmla="*/ 942975 h 949124"/>
                <a:gd name="connsiteX1" fmla="*/ 0 w 942975"/>
                <a:gd name="connsiteY1" fmla="*/ 942975 h 949124"/>
                <a:gd name="connsiteX2" fmla="*/ 323850 w 942975"/>
                <a:gd name="connsiteY2" fmla="*/ 933450 h 949124"/>
                <a:gd name="connsiteX3" fmla="*/ 371475 w 942975"/>
                <a:gd name="connsiteY3" fmla="*/ 944085 h 949124"/>
                <a:gd name="connsiteX4" fmla="*/ 642698 w 942975"/>
                <a:gd name="connsiteY4" fmla="*/ 949124 h 949124"/>
                <a:gd name="connsiteX5" fmla="*/ 666750 w 942975"/>
                <a:gd name="connsiteY5" fmla="*/ 838200 h 949124"/>
                <a:gd name="connsiteX6" fmla="*/ 714375 w 942975"/>
                <a:gd name="connsiteY6" fmla="*/ 752475 h 949124"/>
                <a:gd name="connsiteX7" fmla="*/ 762000 w 942975"/>
                <a:gd name="connsiteY7" fmla="*/ 704850 h 949124"/>
                <a:gd name="connsiteX8" fmla="*/ 790575 w 942975"/>
                <a:gd name="connsiteY8" fmla="*/ 685800 h 949124"/>
                <a:gd name="connsiteX9" fmla="*/ 847725 w 942975"/>
                <a:gd name="connsiteY9" fmla="*/ 657225 h 949124"/>
                <a:gd name="connsiteX10" fmla="*/ 942975 w 942975"/>
                <a:gd name="connsiteY10" fmla="*/ 657225 h 949124"/>
                <a:gd name="connsiteX11" fmla="*/ 942975 w 942975"/>
                <a:gd name="connsiteY11" fmla="*/ 19050 h 949124"/>
                <a:gd name="connsiteX12" fmla="*/ 838200 w 942975"/>
                <a:gd name="connsiteY12" fmla="*/ 0 h 949124"/>
                <a:gd name="connsiteX13" fmla="*/ 742950 w 942975"/>
                <a:gd name="connsiteY13" fmla="*/ 9525 h 949124"/>
                <a:gd name="connsiteX14" fmla="*/ 676275 w 942975"/>
                <a:gd name="connsiteY14" fmla="*/ 38100 h 949124"/>
                <a:gd name="connsiteX15" fmla="*/ 581025 w 942975"/>
                <a:gd name="connsiteY15" fmla="*/ 76200 h 949124"/>
                <a:gd name="connsiteX16" fmla="*/ 485775 w 942975"/>
                <a:gd name="connsiteY16" fmla="*/ 114300 h 949124"/>
                <a:gd name="connsiteX17" fmla="*/ 419100 w 942975"/>
                <a:gd name="connsiteY17" fmla="*/ 161925 h 949124"/>
                <a:gd name="connsiteX18" fmla="*/ 285750 w 942975"/>
                <a:gd name="connsiteY18" fmla="*/ 257175 h 949124"/>
                <a:gd name="connsiteX19" fmla="*/ 180975 w 942975"/>
                <a:gd name="connsiteY19" fmla="*/ 400050 h 949124"/>
                <a:gd name="connsiteX20" fmla="*/ 123825 w 942975"/>
                <a:gd name="connsiteY20" fmla="*/ 476250 h 949124"/>
                <a:gd name="connsiteX21" fmla="*/ 76200 w 942975"/>
                <a:gd name="connsiteY21" fmla="*/ 581025 h 949124"/>
                <a:gd name="connsiteX22" fmla="*/ 47625 w 942975"/>
                <a:gd name="connsiteY22" fmla="*/ 657225 h 949124"/>
                <a:gd name="connsiteX23" fmla="*/ 28575 w 942975"/>
                <a:gd name="connsiteY23" fmla="*/ 742950 h 949124"/>
                <a:gd name="connsiteX24" fmla="*/ 9525 w 942975"/>
                <a:gd name="connsiteY24" fmla="*/ 838200 h 949124"/>
                <a:gd name="connsiteX25" fmla="*/ 0 w 942975"/>
                <a:gd name="connsiteY25" fmla="*/ 942975 h 949124"/>
                <a:gd name="connsiteX0" fmla="*/ 0 w 942975"/>
                <a:gd name="connsiteY0" fmla="*/ 942975 h 953612"/>
                <a:gd name="connsiteX1" fmla="*/ 0 w 942975"/>
                <a:gd name="connsiteY1" fmla="*/ 942975 h 953612"/>
                <a:gd name="connsiteX2" fmla="*/ 328852 w 942975"/>
                <a:gd name="connsiteY2" fmla="*/ 953610 h 953612"/>
                <a:gd name="connsiteX3" fmla="*/ 371475 w 942975"/>
                <a:gd name="connsiteY3" fmla="*/ 944085 h 953612"/>
                <a:gd name="connsiteX4" fmla="*/ 642698 w 942975"/>
                <a:gd name="connsiteY4" fmla="*/ 949124 h 953612"/>
                <a:gd name="connsiteX5" fmla="*/ 666750 w 942975"/>
                <a:gd name="connsiteY5" fmla="*/ 838200 h 953612"/>
                <a:gd name="connsiteX6" fmla="*/ 714375 w 942975"/>
                <a:gd name="connsiteY6" fmla="*/ 752475 h 953612"/>
                <a:gd name="connsiteX7" fmla="*/ 762000 w 942975"/>
                <a:gd name="connsiteY7" fmla="*/ 704850 h 953612"/>
                <a:gd name="connsiteX8" fmla="*/ 790575 w 942975"/>
                <a:gd name="connsiteY8" fmla="*/ 685800 h 953612"/>
                <a:gd name="connsiteX9" fmla="*/ 847725 w 942975"/>
                <a:gd name="connsiteY9" fmla="*/ 657225 h 953612"/>
                <a:gd name="connsiteX10" fmla="*/ 942975 w 942975"/>
                <a:gd name="connsiteY10" fmla="*/ 657225 h 953612"/>
                <a:gd name="connsiteX11" fmla="*/ 942975 w 942975"/>
                <a:gd name="connsiteY11" fmla="*/ 19050 h 953612"/>
                <a:gd name="connsiteX12" fmla="*/ 838200 w 942975"/>
                <a:gd name="connsiteY12" fmla="*/ 0 h 953612"/>
                <a:gd name="connsiteX13" fmla="*/ 742950 w 942975"/>
                <a:gd name="connsiteY13" fmla="*/ 9525 h 953612"/>
                <a:gd name="connsiteX14" fmla="*/ 676275 w 942975"/>
                <a:gd name="connsiteY14" fmla="*/ 38100 h 953612"/>
                <a:gd name="connsiteX15" fmla="*/ 581025 w 942975"/>
                <a:gd name="connsiteY15" fmla="*/ 76200 h 953612"/>
                <a:gd name="connsiteX16" fmla="*/ 485775 w 942975"/>
                <a:gd name="connsiteY16" fmla="*/ 114300 h 953612"/>
                <a:gd name="connsiteX17" fmla="*/ 419100 w 942975"/>
                <a:gd name="connsiteY17" fmla="*/ 161925 h 953612"/>
                <a:gd name="connsiteX18" fmla="*/ 285750 w 942975"/>
                <a:gd name="connsiteY18" fmla="*/ 257175 h 953612"/>
                <a:gd name="connsiteX19" fmla="*/ 180975 w 942975"/>
                <a:gd name="connsiteY19" fmla="*/ 400050 h 953612"/>
                <a:gd name="connsiteX20" fmla="*/ 123825 w 942975"/>
                <a:gd name="connsiteY20" fmla="*/ 476250 h 953612"/>
                <a:gd name="connsiteX21" fmla="*/ 76200 w 942975"/>
                <a:gd name="connsiteY21" fmla="*/ 581025 h 953612"/>
                <a:gd name="connsiteX22" fmla="*/ 47625 w 942975"/>
                <a:gd name="connsiteY22" fmla="*/ 657225 h 953612"/>
                <a:gd name="connsiteX23" fmla="*/ 28575 w 942975"/>
                <a:gd name="connsiteY23" fmla="*/ 742950 h 953612"/>
                <a:gd name="connsiteX24" fmla="*/ 9525 w 942975"/>
                <a:gd name="connsiteY24" fmla="*/ 838200 h 953612"/>
                <a:gd name="connsiteX25" fmla="*/ 0 w 942975"/>
                <a:gd name="connsiteY25" fmla="*/ 942975 h 953612"/>
                <a:gd name="connsiteX0" fmla="*/ 0 w 942975"/>
                <a:gd name="connsiteY0" fmla="*/ 942975 h 953612"/>
                <a:gd name="connsiteX1" fmla="*/ 0 w 942975"/>
                <a:gd name="connsiteY1" fmla="*/ 942975 h 953612"/>
                <a:gd name="connsiteX2" fmla="*/ 328852 w 942975"/>
                <a:gd name="connsiteY2" fmla="*/ 953610 h 953612"/>
                <a:gd name="connsiteX3" fmla="*/ 371475 w 942975"/>
                <a:gd name="connsiteY3" fmla="*/ 944085 h 953612"/>
                <a:gd name="connsiteX4" fmla="*/ 642698 w 942975"/>
                <a:gd name="connsiteY4" fmla="*/ 949124 h 953612"/>
                <a:gd name="connsiteX5" fmla="*/ 666750 w 942975"/>
                <a:gd name="connsiteY5" fmla="*/ 838200 h 953612"/>
                <a:gd name="connsiteX6" fmla="*/ 714375 w 942975"/>
                <a:gd name="connsiteY6" fmla="*/ 752475 h 953612"/>
                <a:gd name="connsiteX7" fmla="*/ 762000 w 942975"/>
                <a:gd name="connsiteY7" fmla="*/ 704850 h 953612"/>
                <a:gd name="connsiteX8" fmla="*/ 790575 w 942975"/>
                <a:gd name="connsiteY8" fmla="*/ 685800 h 953612"/>
                <a:gd name="connsiteX9" fmla="*/ 847725 w 942975"/>
                <a:gd name="connsiteY9" fmla="*/ 657225 h 953612"/>
                <a:gd name="connsiteX10" fmla="*/ 942975 w 942975"/>
                <a:gd name="connsiteY10" fmla="*/ 657225 h 953612"/>
                <a:gd name="connsiteX11" fmla="*/ 942975 w 942975"/>
                <a:gd name="connsiteY11" fmla="*/ 19050 h 953612"/>
                <a:gd name="connsiteX12" fmla="*/ 838200 w 942975"/>
                <a:gd name="connsiteY12" fmla="*/ 0 h 953612"/>
                <a:gd name="connsiteX13" fmla="*/ 742950 w 942975"/>
                <a:gd name="connsiteY13" fmla="*/ 9525 h 953612"/>
                <a:gd name="connsiteX14" fmla="*/ 676275 w 942975"/>
                <a:gd name="connsiteY14" fmla="*/ 38100 h 953612"/>
                <a:gd name="connsiteX15" fmla="*/ 581025 w 942975"/>
                <a:gd name="connsiteY15" fmla="*/ 76200 h 953612"/>
                <a:gd name="connsiteX16" fmla="*/ 485775 w 942975"/>
                <a:gd name="connsiteY16" fmla="*/ 114300 h 953612"/>
                <a:gd name="connsiteX17" fmla="*/ 419100 w 942975"/>
                <a:gd name="connsiteY17" fmla="*/ 161925 h 953612"/>
                <a:gd name="connsiteX18" fmla="*/ 285750 w 942975"/>
                <a:gd name="connsiteY18" fmla="*/ 257175 h 953612"/>
                <a:gd name="connsiteX19" fmla="*/ 185977 w 942975"/>
                <a:gd name="connsiteY19" fmla="*/ 389970 h 953612"/>
                <a:gd name="connsiteX20" fmla="*/ 123825 w 942975"/>
                <a:gd name="connsiteY20" fmla="*/ 476250 h 953612"/>
                <a:gd name="connsiteX21" fmla="*/ 76200 w 942975"/>
                <a:gd name="connsiteY21" fmla="*/ 581025 h 953612"/>
                <a:gd name="connsiteX22" fmla="*/ 47625 w 942975"/>
                <a:gd name="connsiteY22" fmla="*/ 657225 h 953612"/>
                <a:gd name="connsiteX23" fmla="*/ 28575 w 942975"/>
                <a:gd name="connsiteY23" fmla="*/ 742950 h 953612"/>
                <a:gd name="connsiteX24" fmla="*/ 9525 w 942975"/>
                <a:gd name="connsiteY24" fmla="*/ 838200 h 953612"/>
                <a:gd name="connsiteX25" fmla="*/ 0 w 942975"/>
                <a:gd name="connsiteY25" fmla="*/ 942975 h 953612"/>
                <a:gd name="connsiteX0" fmla="*/ 0 w 942975"/>
                <a:gd name="connsiteY0" fmla="*/ 942975 h 953612"/>
                <a:gd name="connsiteX1" fmla="*/ 0 w 942975"/>
                <a:gd name="connsiteY1" fmla="*/ 942975 h 953612"/>
                <a:gd name="connsiteX2" fmla="*/ 328852 w 942975"/>
                <a:gd name="connsiteY2" fmla="*/ 953610 h 953612"/>
                <a:gd name="connsiteX3" fmla="*/ 371475 w 942975"/>
                <a:gd name="connsiteY3" fmla="*/ 944085 h 953612"/>
                <a:gd name="connsiteX4" fmla="*/ 642698 w 942975"/>
                <a:gd name="connsiteY4" fmla="*/ 949124 h 953612"/>
                <a:gd name="connsiteX5" fmla="*/ 666750 w 942975"/>
                <a:gd name="connsiteY5" fmla="*/ 838200 h 953612"/>
                <a:gd name="connsiteX6" fmla="*/ 714375 w 942975"/>
                <a:gd name="connsiteY6" fmla="*/ 752475 h 953612"/>
                <a:gd name="connsiteX7" fmla="*/ 762000 w 942975"/>
                <a:gd name="connsiteY7" fmla="*/ 704850 h 953612"/>
                <a:gd name="connsiteX8" fmla="*/ 790575 w 942975"/>
                <a:gd name="connsiteY8" fmla="*/ 685800 h 953612"/>
                <a:gd name="connsiteX9" fmla="*/ 847725 w 942975"/>
                <a:gd name="connsiteY9" fmla="*/ 657225 h 953612"/>
                <a:gd name="connsiteX10" fmla="*/ 942975 w 942975"/>
                <a:gd name="connsiteY10" fmla="*/ 657225 h 953612"/>
                <a:gd name="connsiteX11" fmla="*/ 942975 w 942975"/>
                <a:gd name="connsiteY11" fmla="*/ 19050 h 953612"/>
                <a:gd name="connsiteX12" fmla="*/ 838200 w 942975"/>
                <a:gd name="connsiteY12" fmla="*/ 0 h 953612"/>
                <a:gd name="connsiteX13" fmla="*/ 742950 w 942975"/>
                <a:gd name="connsiteY13" fmla="*/ 9525 h 953612"/>
                <a:gd name="connsiteX14" fmla="*/ 676275 w 942975"/>
                <a:gd name="connsiteY14" fmla="*/ 38100 h 953612"/>
                <a:gd name="connsiteX15" fmla="*/ 581025 w 942975"/>
                <a:gd name="connsiteY15" fmla="*/ 61081 h 953612"/>
                <a:gd name="connsiteX16" fmla="*/ 485775 w 942975"/>
                <a:gd name="connsiteY16" fmla="*/ 114300 h 953612"/>
                <a:gd name="connsiteX17" fmla="*/ 419100 w 942975"/>
                <a:gd name="connsiteY17" fmla="*/ 161925 h 953612"/>
                <a:gd name="connsiteX18" fmla="*/ 285750 w 942975"/>
                <a:gd name="connsiteY18" fmla="*/ 257175 h 953612"/>
                <a:gd name="connsiteX19" fmla="*/ 185977 w 942975"/>
                <a:gd name="connsiteY19" fmla="*/ 389970 h 953612"/>
                <a:gd name="connsiteX20" fmla="*/ 123825 w 942975"/>
                <a:gd name="connsiteY20" fmla="*/ 476250 h 953612"/>
                <a:gd name="connsiteX21" fmla="*/ 76200 w 942975"/>
                <a:gd name="connsiteY21" fmla="*/ 581025 h 953612"/>
                <a:gd name="connsiteX22" fmla="*/ 47625 w 942975"/>
                <a:gd name="connsiteY22" fmla="*/ 657225 h 953612"/>
                <a:gd name="connsiteX23" fmla="*/ 28575 w 942975"/>
                <a:gd name="connsiteY23" fmla="*/ 742950 h 953612"/>
                <a:gd name="connsiteX24" fmla="*/ 9525 w 942975"/>
                <a:gd name="connsiteY24" fmla="*/ 838200 h 953612"/>
                <a:gd name="connsiteX25" fmla="*/ 0 w 942975"/>
                <a:gd name="connsiteY25" fmla="*/ 942975 h 953612"/>
                <a:gd name="connsiteX0" fmla="*/ 0 w 957983"/>
                <a:gd name="connsiteY0" fmla="*/ 949125 h 959762"/>
                <a:gd name="connsiteX1" fmla="*/ 0 w 957983"/>
                <a:gd name="connsiteY1" fmla="*/ 949125 h 959762"/>
                <a:gd name="connsiteX2" fmla="*/ 328852 w 957983"/>
                <a:gd name="connsiteY2" fmla="*/ 959760 h 959762"/>
                <a:gd name="connsiteX3" fmla="*/ 371475 w 957983"/>
                <a:gd name="connsiteY3" fmla="*/ 950235 h 959762"/>
                <a:gd name="connsiteX4" fmla="*/ 642698 w 957983"/>
                <a:gd name="connsiteY4" fmla="*/ 955274 h 959762"/>
                <a:gd name="connsiteX5" fmla="*/ 666750 w 957983"/>
                <a:gd name="connsiteY5" fmla="*/ 844350 h 959762"/>
                <a:gd name="connsiteX6" fmla="*/ 714375 w 957983"/>
                <a:gd name="connsiteY6" fmla="*/ 758625 h 959762"/>
                <a:gd name="connsiteX7" fmla="*/ 762000 w 957983"/>
                <a:gd name="connsiteY7" fmla="*/ 711000 h 959762"/>
                <a:gd name="connsiteX8" fmla="*/ 790575 w 957983"/>
                <a:gd name="connsiteY8" fmla="*/ 691950 h 959762"/>
                <a:gd name="connsiteX9" fmla="*/ 847725 w 957983"/>
                <a:gd name="connsiteY9" fmla="*/ 663375 h 959762"/>
                <a:gd name="connsiteX10" fmla="*/ 942975 w 957983"/>
                <a:gd name="connsiteY10" fmla="*/ 663375 h 959762"/>
                <a:gd name="connsiteX11" fmla="*/ 957983 w 957983"/>
                <a:gd name="connsiteY11" fmla="*/ 0 h 959762"/>
                <a:gd name="connsiteX12" fmla="*/ 838200 w 957983"/>
                <a:gd name="connsiteY12" fmla="*/ 6150 h 959762"/>
                <a:gd name="connsiteX13" fmla="*/ 742950 w 957983"/>
                <a:gd name="connsiteY13" fmla="*/ 15675 h 959762"/>
                <a:gd name="connsiteX14" fmla="*/ 676275 w 957983"/>
                <a:gd name="connsiteY14" fmla="*/ 44250 h 959762"/>
                <a:gd name="connsiteX15" fmla="*/ 581025 w 957983"/>
                <a:gd name="connsiteY15" fmla="*/ 67231 h 959762"/>
                <a:gd name="connsiteX16" fmla="*/ 485775 w 957983"/>
                <a:gd name="connsiteY16" fmla="*/ 120450 h 959762"/>
                <a:gd name="connsiteX17" fmla="*/ 419100 w 957983"/>
                <a:gd name="connsiteY17" fmla="*/ 168075 h 959762"/>
                <a:gd name="connsiteX18" fmla="*/ 285750 w 957983"/>
                <a:gd name="connsiteY18" fmla="*/ 263325 h 959762"/>
                <a:gd name="connsiteX19" fmla="*/ 185977 w 957983"/>
                <a:gd name="connsiteY19" fmla="*/ 396120 h 959762"/>
                <a:gd name="connsiteX20" fmla="*/ 123825 w 957983"/>
                <a:gd name="connsiteY20" fmla="*/ 482400 h 959762"/>
                <a:gd name="connsiteX21" fmla="*/ 76200 w 957983"/>
                <a:gd name="connsiteY21" fmla="*/ 587175 h 959762"/>
                <a:gd name="connsiteX22" fmla="*/ 47625 w 957983"/>
                <a:gd name="connsiteY22" fmla="*/ 663375 h 959762"/>
                <a:gd name="connsiteX23" fmla="*/ 28575 w 957983"/>
                <a:gd name="connsiteY23" fmla="*/ 749100 h 959762"/>
                <a:gd name="connsiteX24" fmla="*/ 9525 w 957983"/>
                <a:gd name="connsiteY24" fmla="*/ 844350 h 959762"/>
                <a:gd name="connsiteX25" fmla="*/ 0 w 957983"/>
                <a:gd name="connsiteY25" fmla="*/ 949125 h 959762"/>
                <a:gd name="connsiteX0" fmla="*/ 0 w 957983"/>
                <a:gd name="connsiteY0" fmla="*/ 949125 h 955274"/>
                <a:gd name="connsiteX1" fmla="*/ 0 w 957983"/>
                <a:gd name="connsiteY1" fmla="*/ 949125 h 955274"/>
                <a:gd name="connsiteX2" fmla="*/ 353865 w 957983"/>
                <a:gd name="connsiteY2" fmla="*/ 949679 h 955274"/>
                <a:gd name="connsiteX3" fmla="*/ 371475 w 957983"/>
                <a:gd name="connsiteY3" fmla="*/ 950235 h 955274"/>
                <a:gd name="connsiteX4" fmla="*/ 642698 w 957983"/>
                <a:gd name="connsiteY4" fmla="*/ 955274 h 955274"/>
                <a:gd name="connsiteX5" fmla="*/ 666750 w 957983"/>
                <a:gd name="connsiteY5" fmla="*/ 844350 h 955274"/>
                <a:gd name="connsiteX6" fmla="*/ 714375 w 957983"/>
                <a:gd name="connsiteY6" fmla="*/ 758625 h 955274"/>
                <a:gd name="connsiteX7" fmla="*/ 762000 w 957983"/>
                <a:gd name="connsiteY7" fmla="*/ 711000 h 955274"/>
                <a:gd name="connsiteX8" fmla="*/ 790575 w 957983"/>
                <a:gd name="connsiteY8" fmla="*/ 691950 h 955274"/>
                <a:gd name="connsiteX9" fmla="*/ 847725 w 957983"/>
                <a:gd name="connsiteY9" fmla="*/ 663375 h 955274"/>
                <a:gd name="connsiteX10" fmla="*/ 942975 w 957983"/>
                <a:gd name="connsiteY10" fmla="*/ 663375 h 955274"/>
                <a:gd name="connsiteX11" fmla="*/ 957983 w 957983"/>
                <a:gd name="connsiteY11" fmla="*/ 0 h 955274"/>
                <a:gd name="connsiteX12" fmla="*/ 838200 w 957983"/>
                <a:gd name="connsiteY12" fmla="*/ 6150 h 955274"/>
                <a:gd name="connsiteX13" fmla="*/ 742950 w 957983"/>
                <a:gd name="connsiteY13" fmla="*/ 15675 h 955274"/>
                <a:gd name="connsiteX14" fmla="*/ 676275 w 957983"/>
                <a:gd name="connsiteY14" fmla="*/ 44250 h 955274"/>
                <a:gd name="connsiteX15" fmla="*/ 581025 w 957983"/>
                <a:gd name="connsiteY15" fmla="*/ 67231 h 955274"/>
                <a:gd name="connsiteX16" fmla="*/ 485775 w 957983"/>
                <a:gd name="connsiteY16" fmla="*/ 120450 h 955274"/>
                <a:gd name="connsiteX17" fmla="*/ 419100 w 957983"/>
                <a:gd name="connsiteY17" fmla="*/ 168075 h 955274"/>
                <a:gd name="connsiteX18" fmla="*/ 285750 w 957983"/>
                <a:gd name="connsiteY18" fmla="*/ 263325 h 955274"/>
                <a:gd name="connsiteX19" fmla="*/ 185977 w 957983"/>
                <a:gd name="connsiteY19" fmla="*/ 396120 h 955274"/>
                <a:gd name="connsiteX20" fmla="*/ 123825 w 957983"/>
                <a:gd name="connsiteY20" fmla="*/ 482400 h 955274"/>
                <a:gd name="connsiteX21" fmla="*/ 76200 w 957983"/>
                <a:gd name="connsiteY21" fmla="*/ 587175 h 955274"/>
                <a:gd name="connsiteX22" fmla="*/ 47625 w 957983"/>
                <a:gd name="connsiteY22" fmla="*/ 663375 h 955274"/>
                <a:gd name="connsiteX23" fmla="*/ 28575 w 957983"/>
                <a:gd name="connsiteY23" fmla="*/ 749100 h 955274"/>
                <a:gd name="connsiteX24" fmla="*/ 9525 w 957983"/>
                <a:gd name="connsiteY24" fmla="*/ 844350 h 955274"/>
                <a:gd name="connsiteX25" fmla="*/ 0 w 957983"/>
                <a:gd name="connsiteY25" fmla="*/ 949125 h 95527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66750 w 942975"/>
                <a:gd name="connsiteY5" fmla="*/ 839310 h 950234"/>
                <a:gd name="connsiteX6" fmla="*/ 714375 w 942975"/>
                <a:gd name="connsiteY6" fmla="*/ 75358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0 w 942975"/>
                <a:gd name="connsiteY12" fmla="*/ 1110 h 950234"/>
                <a:gd name="connsiteX13" fmla="*/ 742950 w 942975"/>
                <a:gd name="connsiteY13" fmla="*/ 10635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66750 w 942975"/>
                <a:gd name="connsiteY5" fmla="*/ 839310 h 950234"/>
                <a:gd name="connsiteX6" fmla="*/ 714375 w 942975"/>
                <a:gd name="connsiteY6" fmla="*/ 75358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0 w 942975"/>
                <a:gd name="connsiteY12" fmla="*/ 111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66750 w 942975"/>
                <a:gd name="connsiteY5" fmla="*/ 839310 h 950234"/>
                <a:gd name="connsiteX6" fmla="*/ 714375 w 942975"/>
                <a:gd name="connsiteY6" fmla="*/ 75358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66750 w 942975"/>
                <a:gd name="connsiteY5" fmla="*/ 839310 h 950234"/>
                <a:gd name="connsiteX6" fmla="*/ 724680 w 942975"/>
                <a:gd name="connsiteY6" fmla="*/ 75689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77055 w 942975"/>
                <a:gd name="connsiteY5" fmla="*/ 842621 h 950234"/>
                <a:gd name="connsiteX6" fmla="*/ 724680 w 942975"/>
                <a:gd name="connsiteY6" fmla="*/ 75689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77055 w 942975"/>
                <a:gd name="connsiteY5" fmla="*/ 842621 h 950234"/>
                <a:gd name="connsiteX6" fmla="*/ 724680 w 942975"/>
                <a:gd name="connsiteY6" fmla="*/ 75689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4 w 942975"/>
                <a:gd name="connsiteY9" fmla="*/ 678198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77055 w 942975"/>
                <a:gd name="connsiteY5" fmla="*/ 842621 h 950234"/>
                <a:gd name="connsiteX6" fmla="*/ 724680 w 942975"/>
                <a:gd name="connsiteY6" fmla="*/ 756895 h 950234"/>
                <a:gd name="connsiteX7" fmla="*/ 762000 w 942975"/>
                <a:gd name="connsiteY7" fmla="*/ 705960 h 950234"/>
                <a:gd name="connsiteX8" fmla="*/ 794011 w 942975"/>
                <a:gd name="connsiteY8" fmla="*/ 706775 h 950234"/>
                <a:gd name="connsiteX9" fmla="*/ 847724 w 942975"/>
                <a:gd name="connsiteY9" fmla="*/ 678198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77055 w 942975"/>
                <a:gd name="connsiteY5" fmla="*/ 842621 h 950234"/>
                <a:gd name="connsiteX6" fmla="*/ 724680 w 942975"/>
                <a:gd name="connsiteY6" fmla="*/ 756895 h 950234"/>
                <a:gd name="connsiteX7" fmla="*/ 762000 w 942975"/>
                <a:gd name="connsiteY7" fmla="*/ 732447 h 950234"/>
                <a:gd name="connsiteX8" fmla="*/ 794011 w 942975"/>
                <a:gd name="connsiteY8" fmla="*/ 706775 h 950234"/>
                <a:gd name="connsiteX9" fmla="*/ 847724 w 942975"/>
                <a:gd name="connsiteY9" fmla="*/ 678198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37464 h 943613"/>
                <a:gd name="connsiteX1" fmla="*/ 0 w 942975"/>
                <a:gd name="connsiteY1" fmla="*/ 937464 h 943613"/>
                <a:gd name="connsiteX2" fmla="*/ 353865 w 942975"/>
                <a:gd name="connsiteY2" fmla="*/ 938018 h 943613"/>
                <a:gd name="connsiteX3" fmla="*/ 371475 w 942975"/>
                <a:gd name="connsiteY3" fmla="*/ 938574 h 943613"/>
                <a:gd name="connsiteX4" fmla="*/ 642698 w 942975"/>
                <a:gd name="connsiteY4" fmla="*/ 943613 h 943613"/>
                <a:gd name="connsiteX5" fmla="*/ 677055 w 942975"/>
                <a:gd name="connsiteY5" fmla="*/ 836000 h 943613"/>
                <a:gd name="connsiteX6" fmla="*/ 724680 w 942975"/>
                <a:gd name="connsiteY6" fmla="*/ 750274 h 943613"/>
                <a:gd name="connsiteX7" fmla="*/ 762000 w 942975"/>
                <a:gd name="connsiteY7" fmla="*/ 725826 h 943613"/>
                <a:gd name="connsiteX8" fmla="*/ 794011 w 942975"/>
                <a:gd name="connsiteY8" fmla="*/ 700154 h 943613"/>
                <a:gd name="connsiteX9" fmla="*/ 847724 w 942975"/>
                <a:gd name="connsiteY9" fmla="*/ 671577 h 943613"/>
                <a:gd name="connsiteX10" fmla="*/ 942975 w 942975"/>
                <a:gd name="connsiteY10" fmla="*/ 651714 h 943613"/>
                <a:gd name="connsiteX11" fmla="*/ 941408 w 942975"/>
                <a:gd name="connsiteY11" fmla="*/ 0 h 943613"/>
                <a:gd name="connsiteX12" fmla="*/ 838202 w 942975"/>
                <a:gd name="connsiteY12" fmla="*/ 9609 h 943613"/>
                <a:gd name="connsiteX13" fmla="*/ 752958 w 942975"/>
                <a:gd name="connsiteY13" fmla="*/ 19132 h 943613"/>
                <a:gd name="connsiteX14" fmla="*/ 676275 w 942975"/>
                <a:gd name="connsiteY14" fmla="*/ 32589 h 943613"/>
                <a:gd name="connsiteX15" fmla="*/ 581025 w 942975"/>
                <a:gd name="connsiteY15" fmla="*/ 55570 h 943613"/>
                <a:gd name="connsiteX16" fmla="*/ 485775 w 942975"/>
                <a:gd name="connsiteY16" fmla="*/ 108789 h 943613"/>
                <a:gd name="connsiteX17" fmla="*/ 419100 w 942975"/>
                <a:gd name="connsiteY17" fmla="*/ 156414 h 943613"/>
                <a:gd name="connsiteX18" fmla="*/ 285750 w 942975"/>
                <a:gd name="connsiteY18" fmla="*/ 251664 h 943613"/>
                <a:gd name="connsiteX19" fmla="*/ 185977 w 942975"/>
                <a:gd name="connsiteY19" fmla="*/ 384459 h 943613"/>
                <a:gd name="connsiteX20" fmla="*/ 123825 w 942975"/>
                <a:gd name="connsiteY20" fmla="*/ 470739 h 943613"/>
                <a:gd name="connsiteX21" fmla="*/ 76200 w 942975"/>
                <a:gd name="connsiteY21" fmla="*/ 575514 h 943613"/>
                <a:gd name="connsiteX22" fmla="*/ 47625 w 942975"/>
                <a:gd name="connsiteY22" fmla="*/ 651714 h 943613"/>
                <a:gd name="connsiteX23" fmla="*/ 28575 w 942975"/>
                <a:gd name="connsiteY23" fmla="*/ 737439 h 943613"/>
                <a:gd name="connsiteX24" fmla="*/ 9525 w 942975"/>
                <a:gd name="connsiteY24" fmla="*/ 832689 h 943613"/>
                <a:gd name="connsiteX25" fmla="*/ 0 w 942975"/>
                <a:gd name="connsiteY25" fmla="*/ 937464 h 943613"/>
                <a:gd name="connsiteX0" fmla="*/ 0 w 942975"/>
                <a:gd name="connsiteY0" fmla="*/ 937464 h 943613"/>
                <a:gd name="connsiteX1" fmla="*/ 0 w 942975"/>
                <a:gd name="connsiteY1" fmla="*/ 937464 h 943613"/>
                <a:gd name="connsiteX2" fmla="*/ 353865 w 942975"/>
                <a:gd name="connsiteY2" fmla="*/ 938018 h 943613"/>
                <a:gd name="connsiteX3" fmla="*/ 371475 w 942975"/>
                <a:gd name="connsiteY3" fmla="*/ 938574 h 943613"/>
                <a:gd name="connsiteX4" fmla="*/ 642698 w 942975"/>
                <a:gd name="connsiteY4" fmla="*/ 943613 h 943613"/>
                <a:gd name="connsiteX5" fmla="*/ 677055 w 942975"/>
                <a:gd name="connsiteY5" fmla="*/ 836000 h 943613"/>
                <a:gd name="connsiteX6" fmla="*/ 724680 w 942975"/>
                <a:gd name="connsiteY6" fmla="*/ 750274 h 943613"/>
                <a:gd name="connsiteX7" fmla="*/ 762000 w 942975"/>
                <a:gd name="connsiteY7" fmla="*/ 725826 h 943613"/>
                <a:gd name="connsiteX8" fmla="*/ 794011 w 942975"/>
                <a:gd name="connsiteY8" fmla="*/ 700154 h 943613"/>
                <a:gd name="connsiteX9" fmla="*/ 847724 w 942975"/>
                <a:gd name="connsiteY9" fmla="*/ 671577 h 943613"/>
                <a:gd name="connsiteX10" fmla="*/ 942975 w 942975"/>
                <a:gd name="connsiteY10" fmla="*/ 651714 h 943613"/>
                <a:gd name="connsiteX11" fmla="*/ 941408 w 942975"/>
                <a:gd name="connsiteY11" fmla="*/ 0 h 943613"/>
                <a:gd name="connsiteX12" fmla="*/ 838202 w 942975"/>
                <a:gd name="connsiteY12" fmla="*/ 9609 h 943613"/>
                <a:gd name="connsiteX13" fmla="*/ 752958 w 942975"/>
                <a:gd name="connsiteY13" fmla="*/ 19132 h 943613"/>
                <a:gd name="connsiteX14" fmla="*/ 676275 w 942975"/>
                <a:gd name="connsiteY14" fmla="*/ 32589 h 943613"/>
                <a:gd name="connsiteX15" fmla="*/ 584460 w 942975"/>
                <a:gd name="connsiteY15" fmla="*/ 72123 h 943613"/>
                <a:gd name="connsiteX16" fmla="*/ 485775 w 942975"/>
                <a:gd name="connsiteY16" fmla="*/ 108789 h 943613"/>
                <a:gd name="connsiteX17" fmla="*/ 419100 w 942975"/>
                <a:gd name="connsiteY17" fmla="*/ 156414 h 943613"/>
                <a:gd name="connsiteX18" fmla="*/ 285750 w 942975"/>
                <a:gd name="connsiteY18" fmla="*/ 251664 h 943613"/>
                <a:gd name="connsiteX19" fmla="*/ 185977 w 942975"/>
                <a:gd name="connsiteY19" fmla="*/ 384459 h 943613"/>
                <a:gd name="connsiteX20" fmla="*/ 123825 w 942975"/>
                <a:gd name="connsiteY20" fmla="*/ 470739 h 943613"/>
                <a:gd name="connsiteX21" fmla="*/ 76200 w 942975"/>
                <a:gd name="connsiteY21" fmla="*/ 575514 h 943613"/>
                <a:gd name="connsiteX22" fmla="*/ 47625 w 942975"/>
                <a:gd name="connsiteY22" fmla="*/ 651714 h 943613"/>
                <a:gd name="connsiteX23" fmla="*/ 28575 w 942975"/>
                <a:gd name="connsiteY23" fmla="*/ 737439 h 943613"/>
                <a:gd name="connsiteX24" fmla="*/ 9525 w 942975"/>
                <a:gd name="connsiteY24" fmla="*/ 832689 h 943613"/>
                <a:gd name="connsiteX25" fmla="*/ 0 w 942975"/>
                <a:gd name="connsiteY25" fmla="*/ 937464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8 w 980763"/>
                <a:gd name="connsiteY21" fmla="*/ 575514 h 943613"/>
                <a:gd name="connsiteX22" fmla="*/ 85413 w 980763"/>
                <a:gd name="connsiteY22" fmla="*/ 651714 h 943613"/>
                <a:gd name="connsiteX23" fmla="*/ 66363 w 980763"/>
                <a:gd name="connsiteY23" fmla="*/ 737439 h 943613"/>
                <a:gd name="connsiteX24" fmla="*/ 47313 w 980763"/>
                <a:gd name="connsiteY24" fmla="*/ 832689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8 w 980763"/>
                <a:gd name="connsiteY21" fmla="*/ 575514 h 943613"/>
                <a:gd name="connsiteX22" fmla="*/ 85413 w 980763"/>
                <a:gd name="connsiteY22" fmla="*/ 651714 h 943613"/>
                <a:gd name="connsiteX23" fmla="*/ 66363 w 980763"/>
                <a:gd name="connsiteY23" fmla="*/ 737439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8 w 980763"/>
                <a:gd name="connsiteY21" fmla="*/ 575514 h 943613"/>
                <a:gd name="connsiteX22" fmla="*/ 85413 w 980763"/>
                <a:gd name="connsiteY22" fmla="*/ 651714 h 943613"/>
                <a:gd name="connsiteX23" fmla="*/ 49186 w 980763"/>
                <a:gd name="connsiteY23" fmla="*/ 717573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8 w 980763"/>
                <a:gd name="connsiteY21" fmla="*/ 575514 h 943613"/>
                <a:gd name="connsiteX22" fmla="*/ 71671 w 980763"/>
                <a:gd name="connsiteY22" fmla="*/ 651713 h 943613"/>
                <a:gd name="connsiteX23" fmla="*/ 49186 w 980763"/>
                <a:gd name="connsiteY23" fmla="*/ 717573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7 w 980763"/>
                <a:gd name="connsiteY21" fmla="*/ 565581 h 943613"/>
                <a:gd name="connsiteX22" fmla="*/ 71671 w 980763"/>
                <a:gd name="connsiteY22" fmla="*/ 651713 h 943613"/>
                <a:gd name="connsiteX23" fmla="*/ 49186 w 980763"/>
                <a:gd name="connsiteY23" fmla="*/ 717573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20857 w 980763"/>
                <a:gd name="connsiteY21" fmla="*/ 545716 h 943613"/>
                <a:gd name="connsiteX22" fmla="*/ 71671 w 980763"/>
                <a:gd name="connsiteY22" fmla="*/ 651713 h 943613"/>
                <a:gd name="connsiteX23" fmla="*/ 49186 w 980763"/>
                <a:gd name="connsiteY23" fmla="*/ 717573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70458"/>
                <a:gd name="connsiteY0" fmla="*/ 937464 h 943613"/>
                <a:gd name="connsiteX1" fmla="*/ 27483 w 970458"/>
                <a:gd name="connsiteY1" fmla="*/ 937464 h 943613"/>
                <a:gd name="connsiteX2" fmla="*/ 381348 w 970458"/>
                <a:gd name="connsiteY2" fmla="*/ 938018 h 943613"/>
                <a:gd name="connsiteX3" fmla="*/ 398958 w 970458"/>
                <a:gd name="connsiteY3" fmla="*/ 938574 h 943613"/>
                <a:gd name="connsiteX4" fmla="*/ 670181 w 970458"/>
                <a:gd name="connsiteY4" fmla="*/ 943613 h 943613"/>
                <a:gd name="connsiteX5" fmla="*/ 704538 w 970458"/>
                <a:gd name="connsiteY5" fmla="*/ 836000 h 943613"/>
                <a:gd name="connsiteX6" fmla="*/ 752163 w 970458"/>
                <a:gd name="connsiteY6" fmla="*/ 750274 h 943613"/>
                <a:gd name="connsiteX7" fmla="*/ 789483 w 970458"/>
                <a:gd name="connsiteY7" fmla="*/ 725826 h 943613"/>
                <a:gd name="connsiteX8" fmla="*/ 821494 w 970458"/>
                <a:gd name="connsiteY8" fmla="*/ 700154 h 943613"/>
                <a:gd name="connsiteX9" fmla="*/ 875207 w 970458"/>
                <a:gd name="connsiteY9" fmla="*/ 671577 h 943613"/>
                <a:gd name="connsiteX10" fmla="*/ 970458 w 970458"/>
                <a:gd name="connsiteY10" fmla="*/ 651714 h 943613"/>
                <a:gd name="connsiteX11" fmla="*/ 968891 w 970458"/>
                <a:gd name="connsiteY11" fmla="*/ 0 h 943613"/>
                <a:gd name="connsiteX12" fmla="*/ 865685 w 970458"/>
                <a:gd name="connsiteY12" fmla="*/ 9609 h 943613"/>
                <a:gd name="connsiteX13" fmla="*/ 780441 w 970458"/>
                <a:gd name="connsiteY13" fmla="*/ 19132 h 943613"/>
                <a:gd name="connsiteX14" fmla="*/ 703758 w 970458"/>
                <a:gd name="connsiteY14" fmla="*/ 32589 h 943613"/>
                <a:gd name="connsiteX15" fmla="*/ 611943 w 970458"/>
                <a:gd name="connsiteY15" fmla="*/ 72123 h 943613"/>
                <a:gd name="connsiteX16" fmla="*/ 513258 w 970458"/>
                <a:gd name="connsiteY16" fmla="*/ 108789 h 943613"/>
                <a:gd name="connsiteX17" fmla="*/ 446583 w 970458"/>
                <a:gd name="connsiteY17" fmla="*/ 156414 h 943613"/>
                <a:gd name="connsiteX18" fmla="*/ 313233 w 970458"/>
                <a:gd name="connsiteY18" fmla="*/ 251664 h 943613"/>
                <a:gd name="connsiteX19" fmla="*/ 213460 w 970458"/>
                <a:gd name="connsiteY19" fmla="*/ 384459 h 943613"/>
                <a:gd name="connsiteX20" fmla="*/ 151308 w 970458"/>
                <a:gd name="connsiteY20" fmla="*/ 470739 h 943613"/>
                <a:gd name="connsiteX21" fmla="*/ 110552 w 970458"/>
                <a:gd name="connsiteY21" fmla="*/ 545716 h 943613"/>
                <a:gd name="connsiteX22" fmla="*/ 61366 w 970458"/>
                <a:gd name="connsiteY22" fmla="*/ 651713 h 943613"/>
                <a:gd name="connsiteX23" fmla="*/ 38881 w 970458"/>
                <a:gd name="connsiteY23" fmla="*/ 717573 h 943613"/>
                <a:gd name="connsiteX24" fmla="*/ 19832 w 970458"/>
                <a:gd name="connsiteY24" fmla="*/ 819445 h 943613"/>
                <a:gd name="connsiteX25" fmla="*/ 0 w 970458"/>
                <a:gd name="connsiteY25" fmla="*/ 937464 h 943613"/>
                <a:gd name="connsiteX0" fmla="*/ 0 w 970458"/>
                <a:gd name="connsiteY0" fmla="*/ 937464 h 943613"/>
                <a:gd name="connsiteX1" fmla="*/ 27483 w 970458"/>
                <a:gd name="connsiteY1" fmla="*/ 937464 h 943613"/>
                <a:gd name="connsiteX2" fmla="*/ 381348 w 970458"/>
                <a:gd name="connsiteY2" fmla="*/ 938018 h 943613"/>
                <a:gd name="connsiteX3" fmla="*/ 398958 w 970458"/>
                <a:gd name="connsiteY3" fmla="*/ 938574 h 943613"/>
                <a:gd name="connsiteX4" fmla="*/ 670181 w 970458"/>
                <a:gd name="connsiteY4" fmla="*/ 943613 h 943613"/>
                <a:gd name="connsiteX5" fmla="*/ 704538 w 970458"/>
                <a:gd name="connsiteY5" fmla="*/ 836000 h 943613"/>
                <a:gd name="connsiteX6" fmla="*/ 762470 w 970458"/>
                <a:gd name="connsiteY6" fmla="*/ 756896 h 943613"/>
                <a:gd name="connsiteX7" fmla="*/ 789483 w 970458"/>
                <a:gd name="connsiteY7" fmla="*/ 725826 h 943613"/>
                <a:gd name="connsiteX8" fmla="*/ 821494 w 970458"/>
                <a:gd name="connsiteY8" fmla="*/ 700154 h 943613"/>
                <a:gd name="connsiteX9" fmla="*/ 875207 w 970458"/>
                <a:gd name="connsiteY9" fmla="*/ 671577 h 943613"/>
                <a:gd name="connsiteX10" fmla="*/ 970458 w 970458"/>
                <a:gd name="connsiteY10" fmla="*/ 651714 h 943613"/>
                <a:gd name="connsiteX11" fmla="*/ 968891 w 970458"/>
                <a:gd name="connsiteY11" fmla="*/ 0 h 943613"/>
                <a:gd name="connsiteX12" fmla="*/ 865685 w 970458"/>
                <a:gd name="connsiteY12" fmla="*/ 9609 h 943613"/>
                <a:gd name="connsiteX13" fmla="*/ 780441 w 970458"/>
                <a:gd name="connsiteY13" fmla="*/ 19132 h 943613"/>
                <a:gd name="connsiteX14" fmla="*/ 703758 w 970458"/>
                <a:gd name="connsiteY14" fmla="*/ 32589 h 943613"/>
                <a:gd name="connsiteX15" fmla="*/ 611943 w 970458"/>
                <a:gd name="connsiteY15" fmla="*/ 72123 h 943613"/>
                <a:gd name="connsiteX16" fmla="*/ 513258 w 970458"/>
                <a:gd name="connsiteY16" fmla="*/ 108789 h 943613"/>
                <a:gd name="connsiteX17" fmla="*/ 446583 w 970458"/>
                <a:gd name="connsiteY17" fmla="*/ 156414 h 943613"/>
                <a:gd name="connsiteX18" fmla="*/ 313233 w 970458"/>
                <a:gd name="connsiteY18" fmla="*/ 251664 h 943613"/>
                <a:gd name="connsiteX19" fmla="*/ 213460 w 970458"/>
                <a:gd name="connsiteY19" fmla="*/ 384459 h 943613"/>
                <a:gd name="connsiteX20" fmla="*/ 151308 w 970458"/>
                <a:gd name="connsiteY20" fmla="*/ 470739 h 943613"/>
                <a:gd name="connsiteX21" fmla="*/ 110552 w 970458"/>
                <a:gd name="connsiteY21" fmla="*/ 545716 h 943613"/>
                <a:gd name="connsiteX22" fmla="*/ 61366 w 970458"/>
                <a:gd name="connsiteY22" fmla="*/ 651713 h 943613"/>
                <a:gd name="connsiteX23" fmla="*/ 38881 w 970458"/>
                <a:gd name="connsiteY23" fmla="*/ 717573 h 943613"/>
                <a:gd name="connsiteX24" fmla="*/ 19832 w 970458"/>
                <a:gd name="connsiteY24" fmla="*/ 819445 h 943613"/>
                <a:gd name="connsiteX25" fmla="*/ 0 w 970458"/>
                <a:gd name="connsiteY25" fmla="*/ 937464 h 943613"/>
                <a:gd name="connsiteX0" fmla="*/ 0 w 970458"/>
                <a:gd name="connsiteY0" fmla="*/ 937464 h 943613"/>
                <a:gd name="connsiteX1" fmla="*/ 27483 w 970458"/>
                <a:gd name="connsiteY1" fmla="*/ 937464 h 943613"/>
                <a:gd name="connsiteX2" fmla="*/ 381348 w 970458"/>
                <a:gd name="connsiteY2" fmla="*/ 938018 h 943613"/>
                <a:gd name="connsiteX3" fmla="*/ 398958 w 970458"/>
                <a:gd name="connsiteY3" fmla="*/ 938574 h 943613"/>
                <a:gd name="connsiteX4" fmla="*/ 670181 w 970458"/>
                <a:gd name="connsiteY4" fmla="*/ 943613 h 943613"/>
                <a:gd name="connsiteX5" fmla="*/ 704538 w 970458"/>
                <a:gd name="connsiteY5" fmla="*/ 836000 h 943613"/>
                <a:gd name="connsiteX6" fmla="*/ 762470 w 970458"/>
                <a:gd name="connsiteY6" fmla="*/ 756896 h 943613"/>
                <a:gd name="connsiteX7" fmla="*/ 789483 w 970458"/>
                <a:gd name="connsiteY7" fmla="*/ 725826 h 943613"/>
                <a:gd name="connsiteX8" fmla="*/ 821494 w 970458"/>
                <a:gd name="connsiteY8" fmla="*/ 700154 h 943613"/>
                <a:gd name="connsiteX9" fmla="*/ 875207 w 970458"/>
                <a:gd name="connsiteY9" fmla="*/ 671577 h 943613"/>
                <a:gd name="connsiteX10" fmla="*/ 970458 w 970458"/>
                <a:gd name="connsiteY10" fmla="*/ 651714 h 943613"/>
                <a:gd name="connsiteX11" fmla="*/ 968891 w 970458"/>
                <a:gd name="connsiteY11" fmla="*/ 0 h 943613"/>
                <a:gd name="connsiteX12" fmla="*/ 865685 w 970458"/>
                <a:gd name="connsiteY12" fmla="*/ 9609 h 943613"/>
                <a:gd name="connsiteX13" fmla="*/ 780441 w 970458"/>
                <a:gd name="connsiteY13" fmla="*/ 19132 h 943613"/>
                <a:gd name="connsiteX14" fmla="*/ 710628 w 970458"/>
                <a:gd name="connsiteY14" fmla="*/ 49142 h 943613"/>
                <a:gd name="connsiteX15" fmla="*/ 611943 w 970458"/>
                <a:gd name="connsiteY15" fmla="*/ 72123 h 943613"/>
                <a:gd name="connsiteX16" fmla="*/ 513258 w 970458"/>
                <a:gd name="connsiteY16" fmla="*/ 108789 h 943613"/>
                <a:gd name="connsiteX17" fmla="*/ 446583 w 970458"/>
                <a:gd name="connsiteY17" fmla="*/ 156414 h 943613"/>
                <a:gd name="connsiteX18" fmla="*/ 313233 w 970458"/>
                <a:gd name="connsiteY18" fmla="*/ 251664 h 943613"/>
                <a:gd name="connsiteX19" fmla="*/ 213460 w 970458"/>
                <a:gd name="connsiteY19" fmla="*/ 384459 h 943613"/>
                <a:gd name="connsiteX20" fmla="*/ 151308 w 970458"/>
                <a:gd name="connsiteY20" fmla="*/ 470739 h 943613"/>
                <a:gd name="connsiteX21" fmla="*/ 110552 w 970458"/>
                <a:gd name="connsiteY21" fmla="*/ 545716 h 943613"/>
                <a:gd name="connsiteX22" fmla="*/ 61366 w 970458"/>
                <a:gd name="connsiteY22" fmla="*/ 651713 h 943613"/>
                <a:gd name="connsiteX23" fmla="*/ 38881 w 970458"/>
                <a:gd name="connsiteY23" fmla="*/ 717573 h 943613"/>
                <a:gd name="connsiteX24" fmla="*/ 19832 w 970458"/>
                <a:gd name="connsiteY24" fmla="*/ 819445 h 943613"/>
                <a:gd name="connsiteX25" fmla="*/ 0 w 970458"/>
                <a:gd name="connsiteY25" fmla="*/ 937464 h 943613"/>
                <a:gd name="connsiteX0" fmla="*/ 0 w 970458"/>
                <a:gd name="connsiteY0" fmla="*/ 937464 h 943613"/>
                <a:gd name="connsiteX1" fmla="*/ 27483 w 970458"/>
                <a:gd name="connsiteY1" fmla="*/ 937464 h 943613"/>
                <a:gd name="connsiteX2" fmla="*/ 381348 w 970458"/>
                <a:gd name="connsiteY2" fmla="*/ 938018 h 943613"/>
                <a:gd name="connsiteX3" fmla="*/ 398958 w 970458"/>
                <a:gd name="connsiteY3" fmla="*/ 938574 h 943613"/>
                <a:gd name="connsiteX4" fmla="*/ 670181 w 970458"/>
                <a:gd name="connsiteY4" fmla="*/ 943613 h 943613"/>
                <a:gd name="connsiteX5" fmla="*/ 704538 w 970458"/>
                <a:gd name="connsiteY5" fmla="*/ 836000 h 943613"/>
                <a:gd name="connsiteX6" fmla="*/ 762470 w 970458"/>
                <a:gd name="connsiteY6" fmla="*/ 756896 h 943613"/>
                <a:gd name="connsiteX7" fmla="*/ 789483 w 970458"/>
                <a:gd name="connsiteY7" fmla="*/ 725826 h 943613"/>
                <a:gd name="connsiteX8" fmla="*/ 821494 w 970458"/>
                <a:gd name="connsiteY8" fmla="*/ 700154 h 943613"/>
                <a:gd name="connsiteX9" fmla="*/ 875207 w 970458"/>
                <a:gd name="connsiteY9" fmla="*/ 671577 h 943613"/>
                <a:gd name="connsiteX10" fmla="*/ 970458 w 970458"/>
                <a:gd name="connsiteY10" fmla="*/ 651714 h 943613"/>
                <a:gd name="connsiteX11" fmla="*/ 968891 w 970458"/>
                <a:gd name="connsiteY11" fmla="*/ 0 h 943613"/>
                <a:gd name="connsiteX12" fmla="*/ 865685 w 970458"/>
                <a:gd name="connsiteY12" fmla="*/ 9609 h 943613"/>
                <a:gd name="connsiteX13" fmla="*/ 780441 w 970458"/>
                <a:gd name="connsiteY13" fmla="*/ 19132 h 943613"/>
                <a:gd name="connsiteX14" fmla="*/ 710628 w 970458"/>
                <a:gd name="connsiteY14" fmla="*/ 39209 h 943613"/>
                <a:gd name="connsiteX15" fmla="*/ 611943 w 970458"/>
                <a:gd name="connsiteY15" fmla="*/ 72123 h 943613"/>
                <a:gd name="connsiteX16" fmla="*/ 513258 w 970458"/>
                <a:gd name="connsiteY16" fmla="*/ 108789 h 943613"/>
                <a:gd name="connsiteX17" fmla="*/ 446583 w 970458"/>
                <a:gd name="connsiteY17" fmla="*/ 156414 h 943613"/>
                <a:gd name="connsiteX18" fmla="*/ 313233 w 970458"/>
                <a:gd name="connsiteY18" fmla="*/ 251664 h 943613"/>
                <a:gd name="connsiteX19" fmla="*/ 213460 w 970458"/>
                <a:gd name="connsiteY19" fmla="*/ 384459 h 943613"/>
                <a:gd name="connsiteX20" fmla="*/ 151308 w 970458"/>
                <a:gd name="connsiteY20" fmla="*/ 470739 h 943613"/>
                <a:gd name="connsiteX21" fmla="*/ 110552 w 970458"/>
                <a:gd name="connsiteY21" fmla="*/ 545716 h 943613"/>
                <a:gd name="connsiteX22" fmla="*/ 61366 w 970458"/>
                <a:gd name="connsiteY22" fmla="*/ 651713 h 943613"/>
                <a:gd name="connsiteX23" fmla="*/ 38881 w 970458"/>
                <a:gd name="connsiteY23" fmla="*/ 717573 h 943613"/>
                <a:gd name="connsiteX24" fmla="*/ 19832 w 970458"/>
                <a:gd name="connsiteY24" fmla="*/ 819445 h 943613"/>
                <a:gd name="connsiteX25" fmla="*/ 0 w 970458"/>
                <a:gd name="connsiteY25" fmla="*/ 937464 h 943613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94228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2 w 970458"/>
                <a:gd name="connsiteY21" fmla="*/ 545716 h 940302"/>
                <a:gd name="connsiteX22" fmla="*/ 61366 w 970458"/>
                <a:gd name="connsiteY22" fmla="*/ 651713 h 940302"/>
                <a:gd name="connsiteX23" fmla="*/ 38881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94228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61366 w 970458"/>
                <a:gd name="connsiteY22" fmla="*/ 651713 h 940302"/>
                <a:gd name="connsiteX23" fmla="*/ 38881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61366 w 970458"/>
                <a:gd name="connsiteY22" fmla="*/ 651713 h 940302"/>
                <a:gd name="connsiteX23" fmla="*/ 38881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61366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110551 w 970458"/>
                <a:gd name="connsiteY21" fmla="*/ 53247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5180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85823 w 970458"/>
                <a:gd name="connsiteY5" fmla="*/ 865711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85823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2014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31975 w 970458"/>
                <a:gd name="connsiteY16" fmla="*/ 114731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31975 w 970458"/>
                <a:gd name="connsiteY16" fmla="*/ 114731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5133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31975 w 970458"/>
                <a:gd name="connsiteY16" fmla="*/ 114731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5774 w 970458"/>
                <a:gd name="connsiteY24" fmla="*/ 819786 h 940302"/>
                <a:gd name="connsiteX25" fmla="*/ 0 w 970458"/>
                <a:gd name="connsiteY25" fmla="*/ 937464 h 940302"/>
                <a:gd name="connsiteX0" fmla="*/ 0 w 995414"/>
                <a:gd name="connsiteY0" fmla="*/ 940435 h 940435"/>
                <a:gd name="connsiteX1" fmla="*/ 52439 w 995414"/>
                <a:gd name="connsiteY1" fmla="*/ 937464 h 940435"/>
                <a:gd name="connsiteX2" fmla="*/ 406304 w 995414"/>
                <a:gd name="connsiteY2" fmla="*/ 938018 h 940435"/>
                <a:gd name="connsiteX3" fmla="*/ 423914 w 995414"/>
                <a:gd name="connsiteY3" fmla="*/ 938574 h 940435"/>
                <a:gd name="connsiteX4" fmla="*/ 708877 w 995414"/>
                <a:gd name="connsiteY4" fmla="*/ 940302 h 940435"/>
                <a:gd name="connsiteX5" fmla="*/ 717018 w 995414"/>
                <a:gd name="connsiteY5" fmla="*/ 865711 h 940435"/>
                <a:gd name="connsiteX6" fmla="*/ 756232 w 995414"/>
                <a:gd name="connsiteY6" fmla="*/ 792549 h 940435"/>
                <a:gd name="connsiteX7" fmla="*/ 814439 w 995414"/>
                <a:gd name="connsiteY7" fmla="*/ 725826 h 940435"/>
                <a:gd name="connsiteX8" fmla="*/ 846450 w 995414"/>
                <a:gd name="connsiteY8" fmla="*/ 700154 h 940435"/>
                <a:gd name="connsiteX9" fmla="*/ 900163 w 995414"/>
                <a:gd name="connsiteY9" fmla="*/ 671577 h 940435"/>
                <a:gd name="connsiteX10" fmla="*/ 995414 w 995414"/>
                <a:gd name="connsiteY10" fmla="*/ 651714 h 940435"/>
                <a:gd name="connsiteX11" fmla="*/ 993847 w 995414"/>
                <a:gd name="connsiteY11" fmla="*/ 0 h 940435"/>
                <a:gd name="connsiteX12" fmla="*/ 890641 w 995414"/>
                <a:gd name="connsiteY12" fmla="*/ 9609 h 940435"/>
                <a:gd name="connsiteX13" fmla="*/ 805397 w 995414"/>
                <a:gd name="connsiteY13" fmla="*/ 19132 h 940435"/>
                <a:gd name="connsiteX14" fmla="*/ 735584 w 995414"/>
                <a:gd name="connsiteY14" fmla="*/ 39209 h 940435"/>
                <a:gd name="connsiteX15" fmla="*/ 636899 w 995414"/>
                <a:gd name="connsiteY15" fmla="*/ 72123 h 940435"/>
                <a:gd name="connsiteX16" fmla="*/ 556931 w 995414"/>
                <a:gd name="connsiteY16" fmla="*/ 114731 h 940435"/>
                <a:gd name="connsiteX17" fmla="*/ 471539 w 995414"/>
                <a:gd name="connsiteY17" fmla="*/ 156414 h 940435"/>
                <a:gd name="connsiteX18" fmla="*/ 338189 w 995414"/>
                <a:gd name="connsiteY18" fmla="*/ 251664 h 940435"/>
                <a:gd name="connsiteX19" fmla="*/ 224675 w 995414"/>
                <a:gd name="connsiteY19" fmla="*/ 384459 h 940435"/>
                <a:gd name="connsiteX20" fmla="*/ 162523 w 995414"/>
                <a:gd name="connsiteY20" fmla="*/ 470739 h 940435"/>
                <a:gd name="connsiteX21" fmla="*/ 121766 w 995414"/>
                <a:gd name="connsiteY21" fmla="*/ 535782 h 940435"/>
                <a:gd name="connsiteX22" fmla="*/ 72581 w 995414"/>
                <a:gd name="connsiteY22" fmla="*/ 651713 h 940435"/>
                <a:gd name="connsiteX23" fmla="*/ 50096 w 995414"/>
                <a:gd name="connsiteY23" fmla="*/ 717573 h 940435"/>
                <a:gd name="connsiteX24" fmla="*/ 30730 w 995414"/>
                <a:gd name="connsiteY24" fmla="*/ 819786 h 940435"/>
                <a:gd name="connsiteX25" fmla="*/ 0 w 995414"/>
                <a:gd name="connsiteY25" fmla="*/ 940435 h 940435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717018 w 995414"/>
                <a:gd name="connsiteY5" fmla="*/ 865711 h 943274"/>
                <a:gd name="connsiteX6" fmla="*/ 756232 w 995414"/>
                <a:gd name="connsiteY6" fmla="*/ 792549 h 943274"/>
                <a:gd name="connsiteX7" fmla="*/ 814439 w 995414"/>
                <a:gd name="connsiteY7" fmla="*/ 725826 h 943274"/>
                <a:gd name="connsiteX8" fmla="*/ 846450 w 995414"/>
                <a:gd name="connsiteY8" fmla="*/ 700154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717018 w 995414"/>
                <a:gd name="connsiteY5" fmla="*/ 865711 h 943274"/>
                <a:gd name="connsiteX6" fmla="*/ 756232 w 995414"/>
                <a:gd name="connsiteY6" fmla="*/ 792549 h 943274"/>
                <a:gd name="connsiteX7" fmla="*/ 814439 w 995414"/>
                <a:gd name="connsiteY7" fmla="*/ 72582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717018 w 995414"/>
                <a:gd name="connsiteY5" fmla="*/ 865711 h 943274"/>
                <a:gd name="connsiteX6" fmla="*/ 756232 w 995414"/>
                <a:gd name="connsiteY6" fmla="*/ 792549 h 943274"/>
                <a:gd name="connsiteX7" fmla="*/ 777006 w 995414"/>
                <a:gd name="connsiteY7" fmla="*/ 719884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717018 w 995414"/>
                <a:gd name="connsiteY5" fmla="*/ 865711 h 943274"/>
                <a:gd name="connsiteX6" fmla="*/ 731277 w 995414"/>
                <a:gd name="connsiteY6" fmla="*/ 792549 h 943274"/>
                <a:gd name="connsiteX7" fmla="*/ 777006 w 995414"/>
                <a:gd name="connsiteY7" fmla="*/ 719884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77006 w 995414"/>
                <a:gd name="connsiteY7" fmla="*/ 719884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47573 w 995414"/>
                <a:gd name="connsiteY16" fmla="*/ 102847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47573 w 995414"/>
                <a:gd name="connsiteY16" fmla="*/ 102847 h 943274"/>
                <a:gd name="connsiteX17" fmla="*/ 452822 w 995414"/>
                <a:gd name="connsiteY17" fmla="*/ 159385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24422 w 995414"/>
                <a:gd name="connsiteY15" fmla="*/ 66181 h 943274"/>
                <a:gd name="connsiteX16" fmla="*/ 547573 w 995414"/>
                <a:gd name="connsiteY16" fmla="*/ 102847 h 943274"/>
                <a:gd name="connsiteX17" fmla="*/ 452822 w 995414"/>
                <a:gd name="connsiteY17" fmla="*/ 159385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23106 w 995414"/>
                <a:gd name="connsiteY14" fmla="*/ 45151 h 943274"/>
                <a:gd name="connsiteX15" fmla="*/ 624422 w 995414"/>
                <a:gd name="connsiteY15" fmla="*/ 66181 h 943274"/>
                <a:gd name="connsiteX16" fmla="*/ 547573 w 995414"/>
                <a:gd name="connsiteY16" fmla="*/ 102847 h 943274"/>
                <a:gd name="connsiteX17" fmla="*/ 452822 w 995414"/>
                <a:gd name="connsiteY17" fmla="*/ 159385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23106 w 995414"/>
                <a:gd name="connsiteY14" fmla="*/ 36239 h 943274"/>
                <a:gd name="connsiteX15" fmla="*/ 624422 w 995414"/>
                <a:gd name="connsiteY15" fmla="*/ 66181 h 943274"/>
                <a:gd name="connsiteX16" fmla="*/ 547573 w 995414"/>
                <a:gd name="connsiteY16" fmla="*/ 102847 h 943274"/>
                <a:gd name="connsiteX17" fmla="*/ 452822 w 995414"/>
                <a:gd name="connsiteY17" fmla="*/ 159385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675 w 983612"/>
                <a:gd name="connsiteY0" fmla="*/ 940435 h 943274"/>
                <a:gd name="connsiteX1" fmla="*/ 40637 w 983612"/>
                <a:gd name="connsiteY1" fmla="*/ 937464 h 943274"/>
                <a:gd name="connsiteX2" fmla="*/ 394502 w 983612"/>
                <a:gd name="connsiteY2" fmla="*/ 938018 h 943274"/>
                <a:gd name="connsiteX3" fmla="*/ 412112 w 983612"/>
                <a:gd name="connsiteY3" fmla="*/ 938574 h 943274"/>
                <a:gd name="connsiteX4" fmla="*/ 668999 w 983612"/>
                <a:gd name="connsiteY4" fmla="*/ 943274 h 943274"/>
                <a:gd name="connsiteX5" fmla="*/ 683380 w 983612"/>
                <a:gd name="connsiteY5" fmla="*/ 868683 h 943274"/>
                <a:gd name="connsiteX6" fmla="*/ 719475 w 983612"/>
                <a:gd name="connsiteY6" fmla="*/ 792549 h 943274"/>
                <a:gd name="connsiteX7" fmla="*/ 774562 w 983612"/>
                <a:gd name="connsiteY7" fmla="*/ 728796 h 943274"/>
                <a:gd name="connsiteX8" fmla="*/ 819050 w 983612"/>
                <a:gd name="connsiteY8" fmla="*/ 694212 h 943274"/>
                <a:gd name="connsiteX9" fmla="*/ 888361 w 983612"/>
                <a:gd name="connsiteY9" fmla="*/ 671577 h 943274"/>
                <a:gd name="connsiteX10" fmla="*/ 983612 w 983612"/>
                <a:gd name="connsiteY10" fmla="*/ 651714 h 943274"/>
                <a:gd name="connsiteX11" fmla="*/ 982045 w 983612"/>
                <a:gd name="connsiteY11" fmla="*/ 0 h 943274"/>
                <a:gd name="connsiteX12" fmla="*/ 878839 w 983612"/>
                <a:gd name="connsiteY12" fmla="*/ 9609 h 943274"/>
                <a:gd name="connsiteX13" fmla="*/ 793595 w 983612"/>
                <a:gd name="connsiteY13" fmla="*/ 19132 h 943274"/>
                <a:gd name="connsiteX14" fmla="*/ 711304 w 983612"/>
                <a:gd name="connsiteY14" fmla="*/ 36239 h 943274"/>
                <a:gd name="connsiteX15" fmla="*/ 612620 w 983612"/>
                <a:gd name="connsiteY15" fmla="*/ 66181 h 943274"/>
                <a:gd name="connsiteX16" fmla="*/ 535771 w 983612"/>
                <a:gd name="connsiteY16" fmla="*/ 102847 h 943274"/>
                <a:gd name="connsiteX17" fmla="*/ 441020 w 983612"/>
                <a:gd name="connsiteY17" fmla="*/ 159385 h 943274"/>
                <a:gd name="connsiteX18" fmla="*/ 326387 w 983612"/>
                <a:gd name="connsiteY18" fmla="*/ 251664 h 943274"/>
                <a:gd name="connsiteX19" fmla="*/ 191037 w 983612"/>
                <a:gd name="connsiteY19" fmla="*/ 378517 h 943274"/>
                <a:gd name="connsiteX20" fmla="*/ 138243 w 983612"/>
                <a:gd name="connsiteY20" fmla="*/ 464797 h 943274"/>
                <a:gd name="connsiteX21" fmla="*/ 94367 w 983612"/>
                <a:gd name="connsiteY21" fmla="*/ 538752 h 943274"/>
                <a:gd name="connsiteX22" fmla="*/ 54540 w 983612"/>
                <a:gd name="connsiteY22" fmla="*/ 622003 h 943274"/>
                <a:gd name="connsiteX23" fmla="*/ 19578 w 983612"/>
                <a:gd name="connsiteY23" fmla="*/ 714603 h 943274"/>
                <a:gd name="connsiteX24" fmla="*/ 212 w 983612"/>
                <a:gd name="connsiteY24" fmla="*/ 813844 h 943274"/>
                <a:gd name="connsiteX25" fmla="*/ 675 w 983612"/>
                <a:gd name="connsiteY25" fmla="*/ 940435 h 943274"/>
                <a:gd name="connsiteX0" fmla="*/ 0 w 982937"/>
                <a:gd name="connsiteY0" fmla="*/ 940435 h 943274"/>
                <a:gd name="connsiteX1" fmla="*/ 39962 w 982937"/>
                <a:gd name="connsiteY1" fmla="*/ 937464 h 943274"/>
                <a:gd name="connsiteX2" fmla="*/ 393827 w 982937"/>
                <a:gd name="connsiteY2" fmla="*/ 938018 h 943274"/>
                <a:gd name="connsiteX3" fmla="*/ 411437 w 982937"/>
                <a:gd name="connsiteY3" fmla="*/ 938574 h 943274"/>
                <a:gd name="connsiteX4" fmla="*/ 668324 w 982937"/>
                <a:gd name="connsiteY4" fmla="*/ 943274 h 943274"/>
                <a:gd name="connsiteX5" fmla="*/ 682705 w 982937"/>
                <a:gd name="connsiteY5" fmla="*/ 868683 h 943274"/>
                <a:gd name="connsiteX6" fmla="*/ 718800 w 982937"/>
                <a:gd name="connsiteY6" fmla="*/ 792549 h 943274"/>
                <a:gd name="connsiteX7" fmla="*/ 773887 w 982937"/>
                <a:gd name="connsiteY7" fmla="*/ 728796 h 943274"/>
                <a:gd name="connsiteX8" fmla="*/ 818375 w 982937"/>
                <a:gd name="connsiteY8" fmla="*/ 694212 h 943274"/>
                <a:gd name="connsiteX9" fmla="*/ 887686 w 982937"/>
                <a:gd name="connsiteY9" fmla="*/ 671577 h 943274"/>
                <a:gd name="connsiteX10" fmla="*/ 982937 w 982937"/>
                <a:gd name="connsiteY10" fmla="*/ 651714 h 943274"/>
                <a:gd name="connsiteX11" fmla="*/ 981370 w 982937"/>
                <a:gd name="connsiteY11" fmla="*/ 0 h 943274"/>
                <a:gd name="connsiteX12" fmla="*/ 878164 w 982937"/>
                <a:gd name="connsiteY12" fmla="*/ 9609 h 943274"/>
                <a:gd name="connsiteX13" fmla="*/ 792920 w 982937"/>
                <a:gd name="connsiteY13" fmla="*/ 19132 h 943274"/>
                <a:gd name="connsiteX14" fmla="*/ 710629 w 982937"/>
                <a:gd name="connsiteY14" fmla="*/ 36239 h 943274"/>
                <a:gd name="connsiteX15" fmla="*/ 611945 w 982937"/>
                <a:gd name="connsiteY15" fmla="*/ 66181 h 943274"/>
                <a:gd name="connsiteX16" fmla="*/ 535096 w 982937"/>
                <a:gd name="connsiteY16" fmla="*/ 102847 h 943274"/>
                <a:gd name="connsiteX17" fmla="*/ 440345 w 982937"/>
                <a:gd name="connsiteY17" fmla="*/ 159385 h 943274"/>
                <a:gd name="connsiteX18" fmla="*/ 325712 w 982937"/>
                <a:gd name="connsiteY18" fmla="*/ 251664 h 943274"/>
                <a:gd name="connsiteX19" fmla="*/ 190362 w 982937"/>
                <a:gd name="connsiteY19" fmla="*/ 378517 h 943274"/>
                <a:gd name="connsiteX20" fmla="*/ 137568 w 982937"/>
                <a:gd name="connsiteY20" fmla="*/ 464797 h 943274"/>
                <a:gd name="connsiteX21" fmla="*/ 93692 w 982937"/>
                <a:gd name="connsiteY21" fmla="*/ 538752 h 943274"/>
                <a:gd name="connsiteX22" fmla="*/ 53865 w 982937"/>
                <a:gd name="connsiteY22" fmla="*/ 622003 h 943274"/>
                <a:gd name="connsiteX23" fmla="*/ 18903 w 982937"/>
                <a:gd name="connsiteY23" fmla="*/ 714603 h 943274"/>
                <a:gd name="connsiteX24" fmla="*/ 8895 w 982937"/>
                <a:gd name="connsiteY24" fmla="*/ 822757 h 943274"/>
                <a:gd name="connsiteX25" fmla="*/ 0 w 982937"/>
                <a:gd name="connsiteY25" fmla="*/ 940435 h 943274"/>
                <a:gd name="connsiteX0" fmla="*/ 0 w 982937"/>
                <a:gd name="connsiteY0" fmla="*/ 940435 h 943274"/>
                <a:gd name="connsiteX1" fmla="*/ 39962 w 982937"/>
                <a:gd name="connsiteY1" fmla="*/ 937464 h 943274"/>
                <a:gd name="connsiteX2" fmla="*/ 393827 w 982937"/>
                <a:gd name="connsiteY2" fmla="*/ 938018 h 943274"/>
                <a:gd name="connsiteX3" fmla="*/ 411437 w 982937"/>
                <a:gd name="connsiteY3" fmla="*/ 938574 h 943274"/>
                <a:gd name="connsiteX4" fmla="*/ 668324 w 982937"/>
                <a:gd name="connsiteY4" fmla="*/ 943274 h 943274"/>
                <a:gd name="connsiteX5" fmla="*/ 682705 w 982937"/>
                <a:gd name="connsiteY5" fmla="*/ 868683 h 943274"/>
                <a:gd name="connsiteX6" fmla="*/ 718800 w 982937"/>
                <a:gd name="connsiteY6" fmla="*/ 792549 h 943274"/>
                <a:gd name="connsiteX7" fmla="*/ 773887 w 982937"/>
                <a:gd name="connsiteY7" fmla="*/ 728796 h 943274"/>
                <a:gd name="connsiteX8" fmla="*/ 818375 w 982937"/>
                <a:gd name="connsiteY8" fmla="*/ 694212 h 943274"/>
                <a:gd name="connsiteX9" fmla="*/ 887686 w 982937"/>
                <a:gd name="connsiteY9" fmla="*/ 671577 h 943274"/>
                <a:gd name="connsiteX10" fmla="*/ 982937 w 982937"/>
                <a:gd name="connsiteY10" fmla="*/ 651714 h 943274"/>
                <a:gd name="connsiteX11" fmla="*/ 981370 w 982937"/>
                <a:gd name="connsiteY11" fmla="*/ 0 h 943274"/>
                <a:gd name="connsiteX12" fmla="*/ 878164 w 982937"/>
                <a:gd name="connsiteY12" fmla="*/ 9609 h 943274"/>
                <a:gd name="connsiteX13" fmla="*/ 792920 w 982937"/>
                <a:gd name="connsiteY13" fmla="*/ 19132 h 943274"/>
                <a:gd name="connsiteX14" fmla="*/ 710629 w 982937"/>
                <a:gd name="connsiteY14" fmla="*/ 36239 h 943274"/>
                <a:gd name="connsiteX15" fmla="*/ 611945 w 982937"/>
                <a:gd name="connsiteY15" fmla="*/ 66181 h 943274"/>
                <a:gd name="connsiteX16" fmla="*/ 535096 w 982937"/>
                <a:gd name="connsiteY16" fmla="*/ 102847 h 943274"/>
                <a:gd name="connsiteX17" fmla="*/ 440345 w 982937"/>
                <a:gd name="connsiteY17" fmla="*/ 159385 h 943274"/>
                <a:gd name="connsiteX18" fmla="*/ 325712 w 982937"/>
                <a:gd name="connsiteY18" fmla="*/ 251664 h 943274"/>
                <a:gd name="connsiteX19" fmla="*/ 190362 w 982937"/>
                <a:gd name="connsiteY19" fmla="*/ 378517 h 943274"/>
                <a:gd name="connsiteX20" fmla="*/ 137568 w 982937"/>
                <a:gd name="connsiteY20" fmla="*/ 464797 h 943274"/>
                <a:gd name="connsiteX21" fmla="*/ 93692 w 982937"/>
                <a:gd name="connsiteY21" fmla="*/ 538752 h 943274"/>
                <a:gd name="connsiteX22" fmla="*/ 53865 w 982937"/>
                <a:gd name="connsiteY22" fmla="*/ 622003 h 943274"/>
                <a:gd name="connsiteX23" fmla="*/ 28261 w 982937"/>
                <a:gd name="connsiteY23" fmla="*/ 717574 h 943274"/>
                <a:gd name="connsiteX24" fmla="*/ 8895 w 982937"/>
                <a:gd name="connsiteY24" fmla="*/ 822757 h 943274"/>
                <a:gd name="connsiteX25" fmla="*/ 0 w 982937"/>
                <a:gd name="connsiteY25" fmla="*/ 940435 h 943274"/>
                <a:gd name="connsiteX0" fmla="*/ 0 w 982937"/>
                <a:gd name="connsiteY0" fmla="*/ 940435 h 943274"/>
                <a:gd name="connsiteX1" fmla="*/ 39962 w 982937"/>
                <a:gd name="connsiteY1" fmla="*/ 937464 h 943274"/>
                <a:gd name="connsiteX2" fmla="*/ 393827 w 982937"/>
                <a:gd name="connsiteY2" fmla="*/ 938018 h 943274"/>
                <a:gd name="connsiteX3" fmla="*/ 411437 w 982937"/>
                <a:gd name="connsiteY3" fmla="*/ 938574 h 943274"/>
                <a:gd name="connsiteX4" fmla="*/ 668324 w 982937"/>
                <a:gd name="connsiteY4" fmla="*/ 943274 h 943274"/>
                <a:gd name="connsiteX5" fmla="*/ 682705 w 982937"/>
                <a:gd name="connsiteY5" fmla="*/ 868683 h 943274"/>
                <a:gd name="connsiteX6" fmla="*/ 718800 w 982937"/>
                <a:gd name="connsiteY6" fmla="*/ 792549 h 943274"/>
                <a:gd name="connsiteX7" fmla="*/ 773887 w 982937"/>
                <a:gd name="connsiteY7" fmla="*/ 728796 h 943274"/>
                <a:gd name="connsiteX8" fmla="*/ 818375 w 982937"/>
                <a:gd name="connsiteY8" fmla="*/ 694212 h 943274"/>
                <a:gd name="connsiteX9" fmla="*/ 887686 w 982937"/>
                <a:gd name="connsiteY9" fmla="*/ 671577 h 943274"/>
                <a:gd name="connsiteX10" fmla="*/ 982937 w 982937"/>
                <a:gd name="connsiteY10" fmla="*/ 651714 h 943274"/>
                <a:gd name="connsiteX11" fmla="*/ 981370 w 982937"/>
                <a:gd name="connsiteY11" fmla="*/ 0 h 943274"/>
                <a:gd name="connsiteX12" fmla="*/ 878164 w 982937"/>
                <a:gd name="connsiteY12" fmla="*/ 9609 h 943274"/>
                <a:gd name="connsiteX13" fmla="*/ 792920 w 982937"/>
                <a:gd name="connsiteY13" fmla="*/ 19132 h 943274"/>
                <a:gd name="connsiteX14" fmla="*/ 710629 w 982937"/>
                <a:gd name="connsiteY14" fmla="*/ 36239 h 943274"/>
                <a:gd name="connsiteX15" fmla="*/ 611945 w 982937"/>
                <a:gd name="connsiteY15" fmla="*/ 66181 h 943274"/>
                <a:gd name="connsiteX16" fmla="*/ 535096 w 982937"/>
                <a:gd name="connsiteY16" fmla="*/ 102847 h 943274"/>
                <a:gd name="connsiteX17" fmla="*/ 440345 w 982937"/>
                <a:gd name="connsiteY17" fmla="*/ 159385 h 943274"/>
                <a:gd name="connsiteX18" fmla="*/ 325712 w 982937"/>
                <a:gd name="connsiteY18" fmla="*/ 251664 h 943274"/>
                <a:gd name="connsiteX19" fmla="*/ 208852 w 982937"/>
                <a:gd name="connsiteY19" fmla="*/ 378517 h 943274"/>
                <a:gd name="connsiteX20" fmla="*/ 137568 w 982937"/>
                <a:gd name="connsiteY20" fmla="*/ 464797 h 943274"/>
                <a:gd name="connsiteX21" fmla="*/ 93692 w 982937"/>
                <a:gd name="connsiteY21" fmla="*/ 538752 h 943274"/>
                <a:gd name="connsiteX22" fmla="*/ 53865 w 982937"/>
                <a:gd name="connsiteY22" fmla="*/ 622003 h 943274"/>
                <a:gd name="connsiteX23" fmla="*/ 28261 w 982937"/>
                <a:gd name="connsiteY23" fmla="*/ 717574 h 943274"/>
                <a:gd name="connsiteX24" fmla="*/ 8895 w 982937"/>
                <a:gd name="connsiteY24" fmla="*/ 822757 h 943274"/>
                <a:gd name="connsiteX25" fmla="*/ 0 w 982937"/>
                <a:gd name="connsiteY25" fmla="*/ 940435 h 943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</a:cxnLst>
              <a:rect l="l" t="t" r="r" b="b"/>
              <a:pathLst>
                <a:path w="982937" h="943274">
                  <a:moveTo>
                    <a:pt x="0" y="940435"/>
                  </a:moveTo>
                  <a:lnTo>
                    <a:pt x="39962" y="937464"/>
                  </a:lnTo>
                  <a:lnTo>
                    <a:pt x="393827" y="938018"/>
                  </a:lnTo>
                  <a:cubicBezTo>
                    <a:pt x="455739" y="938203"/>
                    <a:pt x="363298" y="937642"/>
                    <a:pt x="411437" y="938574"/>
                  </a:cubicBezTo>
                  <a:lnTo>
                    <a:pt x="668324" y="943274"/>
                  </a:lnTo>
                  <a:lnTo>
                    <a:pt x="682705" y="868683"/>
                  </a:lnTo>
                  <a:lnTo>
                    <a:pt x="718800" y="792549"/>
                  </a:lnTo>
                  <a:lnTo>
                    <a:pt x="773887" y="728796"/>
                  </a:lnTo>
                  <a:lnTo>
                    <a:pt x="818375" y="694212"/>
                  </a:lnTo>
                  <a:lnTo>
                    <a:pt x="887686" y="671577"/>
                  </a:lnTo>
                  <a:lnTo>
                    <a:pt x="982937" y="651714"/>
                  </a:lnTo>
                  <a:cubicBezTo>
                    <a:pt x="981270" y="432269"/>
                    <a:pt x="983037" y="219445"/>
                    <a:pt x="981370" y="0"/>
                  </a:cubicBezTo>
                  <a:lnTo>
                    <a:pt x="878164" y="9609"/>
                  </a:lnTo>
                  <a:lnTo>
                    <a:pt x="792920" y="19132"/>
                  </a:lnTo>
                  <a:lnTo>
                    <a:pt x="710629" y="36239"/>
                  </a:lnTo>
                  <a:lnTo>
                    <a:pt x="611945" y="66181"/>
                  </a:lnTo>
                  <a:lnTo>
                    <a:pt x="535096" y="102847"/>
                  </a:lnTo>
                  <a:lnTo>
                    <a:pt x="440345" y="159385"/>
                  </a:lnTo>
                  <a:lnTo>
                    <a:pt x="325712" y="251664"/>
                  </a:lnTo>
                  <a:lnTo>
                    <a:pt x="208852" y="378517"/>
                  </a:lnTo>
                  <a:lnTo>
                    <a:pt x="137568" y="464797"/>
                  </a:lnTo>
                  <a:lnTo>
                    <a:pt x="93692" y="538752"/>
                  </a:lnTo>
                  <a:lnTo>
                    <a:pt x="53865" y="622003"/>
                  </a:lnTo>
                  <a:lnTo>
                    <a:pt x="28261" y="717574"/>
                  </a:lnTo>
                  <a:lnTo>
                    <a:pt x="8895" y="822757"/>
                  </a:lnTo>
                  <a:cubicBezTo>
                    <a:pt x="8010" y="860993"/>
                    <a:pt x="885" y="902199"/>
                    <a:pt x="0" y="940435"/>
                  </a:cubicBezTo>
                  <a:close/>
                </a:path>
              </a:pathLst>
            </a:cu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00000000-0008-0000-0900-000028000000}"/>
              </a:ext>
            </a:extLst>
          </xdr:cNvPr>
          <xdr:cNvGrpSpPr/>
        </xdr:nvGrpSpPr>
        <xdr:grpSpPr>
          <a:xfrm>
            <a:off x="3475766" y="1068574"/>
            <a:ext cx="751448" cy="745147"/>
            <a:chOff x="3471230" y="1418731"/>
            <a:chExt cx="750541" cy="748776"/>
          </a:xfrm>
        </xdr:grpSpPr>
        <xdr:sp macro="" textlink="">
          <xdr:nvSpPr>
            <xdr:cNvPr id="24" name="角丸四角形 23">
              <a:extLst>
                <a:ext uri="{FF2B5EF4-FFF2-40B4-BE49-F238E27FC236}">
                  <a16:creationId xmlns:a16="http://schemas.microsoft.com/office/drawing/2014/main" id="{00000000-0008-0000-0900-000018000000}"/>
                </a:ext>
              </a:extLst>
            </xdr:cNvPr>
            <xdr:cNvSpPr/>
          </xdr:nvSpPr>
          <xdr:spPr bwMode="auto">
            <a:xfrm rot="2669037">
              <a:off x="3863472" y="1418731"/>
              <a:ext cx="358299" cy="363402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56" name="フリーフォーム 55">
              <a:extLst>
                <a:ext uri="{FF2B5EF4-FFF2-40B4-BE49-F238E27FC236}">
                  <a16:creationId xmlns:a16="http://schemas.microsoft.com/office/drawing/2014/main" id="{00000000-0008-0000-0900-000038000000}"/>
                </a:ext>
              </a:extLst>
            </xdr:cNvPr>
            <xdr:cNvSpPr/>
          </xdr:nvSpPr>
          <xdr:spPr bwMode="auto">
            <a:xfrm rot="16200000" flipH="1" flipV="1">
              <a:off x="3468258" y="1548520"/>
              <a:ext cx="621959" cy="616015"/>
            </a:xfrm>
            <a:custGeom>
              <a:avLst/>
              <a:gdLst>
                <a:gd name="connsiteX0" fmla="*/ 0 w 942975"/>
                <a:gd name="connsiteY0" fmla="*/ 942975 h 942975"/>
                <a:gd name="connsiteX1" fmla="*/ 0 w 942975"/>
                <a:gd name="connsiteY1" fmla="*/ 942975 h 942975"/>
                <a:gd name="connsiteX2" fmla="*/ 323850 w 942975"/>
                <a:gd name="connsiteY2" fmla="*/ 933450 h 942975"/>
                <a:gd name="connsiteX3" fmla="*/ 371475 w 942975"/>
                <a:gd name="connsiteY3" fmla="*/ 923925 h 942975"/>
                <a:gd name="connsiteX4" fmla="*/ 647700 w 942975"/>
                <a:gd name="connsiteY4" fmla="*/ 923925 h 942975"/>
                <a:gd name="connsiteX5" fmla="*/ 666750 w 942975"/>
                <a:gd name="connsiteY5" fmla="*/ 838200 h 942975"/>
                <a:gd name="connsiteX6" fmla="*/ 714375 w 942975"/>
                <a:gd name="connsiteY6" fmla="*/ 752475 h 942975"/>
                <a:gd name="connsiteX7" fmla="*/ 762000 w 942975"/>
                <a:gd name="connsiteY7" fmla="*/ 704850 h 942975"/>
                <a:gd name="connsiteX8" fmla="*/ 790575 w 942975"/>
                <a:gd name="connsiteY8" fmla="*/ 685800 h 942975"/>
                <a:gd name="connsiteX9" fmla="*/ 847725 w 942975"/>
                <a:gd name="connsiteY9" fmla="*/ 657225 h 942975"/>
                <a:gd name="connsiteX10" fmla="*/ 942975 w 942975"/>
                <a:gd name="connsiteY10" fmla="*/ 657225 h 942975"/>
                <a:gd name="connsiteX11" fmla="*/ 942975 w 942975"/>
                <a:gd name="connsiteY11" fmla="*/ 19050 h 942975"/>
                <a:gd name="connsiteX12" fmla="*/ 838200 w 942975"/>
                <a:gd name="connsiteY12" fmla="*/ 0 h 942975"/>
                <a:gd name="connsiteX13" fmla="*/ 742950 w 942975"/>
                <a:gd name="connsiteY13" fmla="*/ 9525 h 942975"/>
                <a:gd name="connsiteX14" fmla="*/ 676275 w 942975"/>
                <a:gd name="connsiteY14" fmla="*/ 38100 h 942975"/>
                <a:gd name="connsiteX15" fmla="*/ 581025 w 942975"/>
                <a:gd name="connsiteY15" fmla="*/ 76200 h 942975"/>
                <a:gd name="connsiteX16" fmla="*/ 485775 w 942975"/>
                <a:gd name="connsiteY16" fmla="*/ 114300 h 942975"/>
                <a:gd name="connsiteX17" fmla="*/ 419100 w 942975"/>
                <a:gd name="connsiteY17" fmla="*/ 161925 h 942975"/>
                <a:gd name="connsiteX18" fmla="*/ 285750 w 942975"/>
                <a:gd name="connsiteY18" fmla="*/ 257175 h 942975"/>
                <a:gd name="connsiteX19" fmla="*/ 180975 w 942975"/>
                <a:gd name="connsiteY19" fmla="*/ 400050 h 942975"/>
                <a:gd name="connsiteX20" fmla="*/ 123825 w 942975"/>
                <a:gd name="connsiteY20" fmla="*/ 476250 h 942975"/>
                <a:gd name="connsiteX21" fmla="*/ 76200 w 942975"/>
                <a:gd name="connsiteY21" fmla="*/ 581025 h 942975"/>
                <a:gd name="connsiteX22" fmla="*/ 47625 w 942975"/>
                <a:gd name="connsiteY22" fmla="*/ 657225 h 942975"/>
                <a:gd name="connsiteX23" fmla="*/ 28575 w 942975"/>
                <a:gd name="connsiteY23" fmla="*/ 742950 h 942975"/>
                <a:gd name="connsiteX24" fmla="*/ 9525 w 942975"/>
                <a:gd name="connsiteY24" fmla="*/ 838200 h 942975"/>
                <a:gd name="connsiteX25" fmla="*/ 0 w 942975"/>
                <a:gd name="connsiteY25" fmla="*/ 942975 h 942975"/>
                <a:gd name="connsiteX0" fmla="*/ 0 w 942975"/>
                <a:gd name="connsiteY0" fmla="*/ 942975 h 944100"/>
                <a:gd name="connsiteX1" fmla="*/ 0 w 942975"/>
                <a:gd name="connsiteY1" fmla="*/ 942975 h 944100"/>
                <a:gd name="connsiteX2" fmla="*/ 323850 w 942975"/>
                <a:gd name="connsiteY2" fmla="*/ 933450 h 944100"/>
                <a:gd name="connsiteX3" fmla="*/ 371475 w 942975"/>
                <a:gd name="connsiteY3" fmla="*/ 944085 h 944100"/>
                <a:gd name="connsiteX4" fmla="*/ 647700 w 942975"/>
                <a:gd name="connsiteY4" fmla="*/ 923925 h 944100"/>
                <a:gd name="connsiteX5" fmla="*/ 666750 w 942975"/>
                <a:gd name="connsiteY5" fmla="*/ 838200 h 944100"/>
                <a:gd name="connsiteX6" fmla="*/ 714375 w 942975"/>
                <a:gd name="connsiteY6" fmla="*/ 752475 h 944100"/>
                <a:gd name="connsiteX7" fmla="*/ 762000 w 942975"/>
                <a:gd name="connsiteY7" fmla="*/ 704850 h 944100"/>
                <a:gd name="connsiteX8" fmla="*/ 790575 w 942975"/>
                <a:gd name="connsiteY8" fmla="*/ 685800 h 944100"/>
                <a:gd name="connsiteX9" fmla="*/ 847725 w 942975"/>
                <a:gd name="connsiteY9" fmla="*/ 657225 h 944100"/>
                <a:gd name="connsiteX10" fmla="*/ 942975 w 942975"/>
                <a:gd name="connsiteY10" fmla="*/ 657225 h 944100"/>
                <a:gd name="connsiteX11" fmla="*/ 942975 w 942975"/>
                <a:gd name="connsiteY11" fmla="*/ 19050 h 944100"/>
                <a:gd name="connsiteX12" fmla="*/ 838200 w 942975"/>
                <a:gd name="connsiteY12" fmla="*/ 0 h 944100"/>
                <a:gd name="connsiteX13" fmla="*/ 742950 w 942975"/>
                <a:gd name="connsiteY13" fmla="*/ 9525 h 944100"/>
                <a:gd name="connsiteX14" fmla="*/ 676275 w 942975"/>
                <a:gd name="connsiteY14" fmla="*/ 38100 h 944100"/>
                <a:gd name="connsiteX15" fmla="*/ 581025 w 942975"/>
                <a:gd name="connsiteY15" fmla="*/ 76200 h 944100"/>
                <a:gd name="connsiteX16" fmla="*/ 485775 w 942975"/>
                <a:gd name="connsiteY16" fmla="*/ 114300 h 944100"/>
                <a:gd name="connsiteX17" fmla="*/ 419100 w 942975"/>
                <a:gd name="connsiteY17" fmla="*/ 161925 h 944100"/>
                <a:gd name="connsiteX18" fmla="*/ 285750 w 942975"/>
                <a:gd name="connsiteY18" fmla="*/ 257175 h 944100"/>
                <a:gd name="connsiteX19" fmla="*/ 180975 w 942975"/>
                <a:gd name="connsiteY19" fmla="*/ 400050 h 944100"/>
                <a:gd name="connsiteX20" fmla="*/ 123825 w 942975"/>
                <a:gd name="connsiteY20" fmla="*/ 476250 h 944100"/>
                <a:gd name="connsiteX21" fmla="*/ 76200 w 942975"/>
                <a:gd name="connsiteY21" fmla="*/ 581025 h 944100"/>
                <a:gd name="connsiteX22" fmla="*/ 47625 w 942975"/>
                <a:gd name="connsiteY22" fmla="*/ 657225 h 944100"/>
                <a:gd name="connsiteX23" fmla="*/ 28575 w 942975"/>
                <a:gd name="connsiteY23" fmla="*/ 742950 h 944100"/>
                <a:gd name="connsiteX24" fmla="*/ 9525 w 942975"/>
                <a:gd name="connsiteY24" fmla="*/ 838200 h 944100"/>
                <a:gd name="connsiteX25" fmla="*/ 0 w 942975"/>
                <a:gd name="connsiteY25" fmla="*/ 942975 h 944100"/>
                <a:gd name="connsiteX0" fmla="*/ 0 w 942975"/>
                <a:gd name="connsiteY0" fmla="*/ 942975 h 949124"/>
                <a:gd name="connsiteX1" fmla="*/ 0 w 942975"/>
                <a:gd name="connsiteY1" fmla="*/ 942975 h 949124"/>
                <a:gd name="connsiteX2" fmla="*/ 323850 w 942975"/>
                <a:gd name="connsiteY2" fmla="*/ 933450 h 949124"/>
                <a:gd name="connsiteX3" fmla="*/ 371475 w 942975"/>
                <a:gd name="connsiteY3" fmla="*/ 944085 h 949124"/>
                <a:gd name="connsiteX4" fmla="*/ 642698 w 942975"/>
                <a:gd name="connsiteY4" fmla="*/ 949124 h 949124"/>
                <a:gd name="connsiteX5" fmla="*/ 666750 w 942975"/>
                <a:gd name="connsiteY5" fmla="*/ 838200 h 949124"/>
                <a:gd name="connsiteX6" fmla="*/ 714375 w 942975"/>
                <a:gd name="connsiteY6" fmla="*/ 752475 h 949124"/>
                <a:gd name="connsiteX7" fmla="*/ 762000 w 942975"/>
                <a:gd name="connsiteY7" fmla="*/ 704850 h 949124"/>
                <a:gd name="connsiteX8" fmla="*/ 790575 w 942975"/>
                <a:gd name="connsiteY8" fmla="*/ 685800 h 949124"/>
                <a:gd name="connsiteX9" fmla="*/ 847725 w 942975"/>
                <a:gd name="connsiteY9" fmla="*/ 657225 h 949124"/>
                <a:gd name="connsiteX10" fmla="*/ 942975 w 942975"/>
                <a:gd name="connsiteY10" fmla="*/ 657225 h 949124"/>
                <a:gd name="connsiteX11" fmla="*/ 942975 w 942975"/>
                <a:gd name="connsiteY11" fmla="*/ 19050 h 949124"/>
                <a:gd name="connsiteX12" fmla="*/ 838200 w 942975"/>
                <a:gd name="connsiteY12" fmla="*/ 0 h 949124"/>
                <a:gd name="connsiteX13" fmla="*/ 742950 w 942975"/>
                <a:gd name="connsiteY13" fmla="*/ 9525 h 949124"/>
                <a:gd name="connsiteX14" fmla="*/ 676275 w 942975"/>
                <a:gd name="connsiteY14" fmla="*/ 38100 h 949124"/>
                <a:gd name="connsiteX15" fmla="*/ 581025 w 942975"/>
                <a:gd name="connsiteY15" fmla="*/ 76200 h 949124"/>
                <a:gd name="connsiteX16" fmla="*/ 485775 w 942975"/>
                <a:gd name="connsiteY16" fmla="*/ 114300 h 949124"/>
                <a:gd name="connsiteX17" fmla="*/ 419100 w 942975"/>
                <a:gd name="connsiteY17" fmla="*/ 161925 h 949124"/>
                <a:gd name="connsiteX18" fmla="*/ 285750 w 942975"/>
                <a:gd name="connsiteY18" fmla="*/ 257175 h 949124"/>
                <a:gd name="connsiteX19" fmla="*/ 180975 w 942975"/>
                <a:gd name="connsiteY19" fmla="*/ 400050 h 949124"/>
                <a:gd name="connsiteX20" fmla="*/ 123825 w 942975"/>
                <a:gd name="connsiteY20" fmla="*/ 476250 h 949124"/>
                <a:gd name="connsiteX21" fmla="*/ 76200 w 942975"/>
                <a:gd name="connsiteY21" fmla="*/ 581025 h 949124"/>
                <a:gd name="connsiteX22" fmla="*/ 47625 w 942975"/>
                <a:gd name="connsiteY22" fmla="*/ 657225 h 949124"/>
                <a:gd name="connsiteX23" fmla="*/ 28575 w 942975"/>
                <a:gd name="connsiteY23" fmla="*/ 742950 h 949124"/>
                <a:gd name="connsiteX24" fmla="*/ 9525 w 942975"/>
                <a:gd name="connsiteY24" fmla="*/ 838200 h 949124"/>
                <a:gd name="connsiteX25" fmla="*/ 0 w 942975"/>
                <a:gd name="connsiteY25" fmla="*/ 942975 h 949124"/>
                <a:gd name="connsiteX0" fmla="*/ 0 w 942975"/>
                <a:gd name="connsiteY0" fmla="*/ 942975 h 953612"/>
                <a:gd name="connsiteX1" fmla="*/ 0 w 942975"/>
                <a:gd name="connsiteY1" fmla="*/ 942975 h 953612"/>
                <a:gd name="connsiteX2" fmla="*/ 328852 w 942975"/>
                <a:gd name="connsiteY2" fmla="*/ 953610 h 953612"/>
                <a:gd name="connsiteX3" fmla="*/ 371475 w 942975"/>
                <a:gd name="connsiteY3" fmla="*/ 944085 h 953612"/>
                <a:gd name="connsiteX4" fmla="*/ 642698 w 942975"/>
                <a:gd name="connsiteY4" fmla="*/ 949124 h 953612"/>
                <a:gd name="connsiteX5" fmla="*/ 666750 w 942975"/>
                <a:gd name="connsiteY5" fmla="*/ 838200 h 953612"/>
                <a:gd name="connsiteX6" fmla="*/ 714375 w 942975"/>
                <a:gd name="connsiteY6" fmla="*/ 752475 h 953612"/>
                <a:gd name="connsiteX7" fmla="*/ 762000 w 942975"/>
                <a:gd name="connsiteY7" fmla="*/ 704850 h 953612"/>
                <a:gd name="connsiteX8" fmla="*/ 790575 w 942975"/>
                <a:gd name="connsiteY8" fmla="*/ 685800 h 953612"/>
                <a:gd name="connsiteX9" fmla="*/ 847725 w 942975"/>
                <a:gd name="connsiteY9" fmla="*/ 657225 h 953612"/>
                <a:gd name="connsiteX10" fmla="*/ 942975 w 942975"/>
                <a:gd name="connsiteY10" fmla="*/ 657225 h 953612"/>
                <a:gd name="connsiteX11" fmla="*/ 942975 w 942975"/>
                <a:gd name="connsiteY11" fmla="*/ 19050 h 953612"/>
                <a:gd name="connsiteX12" fmla="*/ 838200 w 942975"/>
                <a:gd name="connsiteY12" fmla="*/ 0 h 953612"/>
                <a:gd name="connsiteX13" fmla="*/ 742950 w 942975"/>
                <a:gd name="connsiteY13" fmla="*/ 9525 h 953612"/>
                <a:gd name="connsiteX14" fmla="*/ 676275 w 942975"/>
                <a:gd name="connsiteY14" fmla="*/ 38100 h 953612"/>
                <a:gd name="connsiteX15" fmla="*/ 581025 w 942975"/>
                <a:gd name="connsiteY15" fmla="*/ 76200 h 953612"/>
                <a:gd name="connsiteX16" fmla="*/ 485775 w 942975"/>
                <a:gd name="connsiteY16" fmla="*/ 114300 h 953612"/>
                <a:gd name="connsiteX17" fmla="*/ 419100 w 942975"/>
                <a:gd name="connsiteY17" fmla="*/ 161925 h 953612"/>
                <a:gd name="connsiteX18" fmla="*/ 285750 w 942975"/>
                <a:gd name="connsiteY18" fmla="*/ 257175 h 953612"/>
                <a:gd name="connsiteX19" fmla="*/ 180975 w 942975"/>
                <a:gd name="connsiteY19" fmla="*/ 400050 h 953612"/>
                <a:gd name="connsiteX20" fmla="*/ 123825 w 942975"/>
                <a:gd name="connsiteY20" fmla="*/ 476250 h 953612"/>
                <a:gd name="connsiteX21" fmla="*/ 76200 w 942975"/>
                <a:gd name="connsiteY21" fmla="*/ 581025 h 953612"/>
                <a:gd name="connsiteX22" fmla="*/ 47625 w 942975"/>
                <a:gd name="connsiteY22" fmla="*/ 657225 h 953612"/>
                <a:gd name="connsiteX23" fmla="*/ 28575 w 942975"/>
                <a:gd name="connsiteY23" fmla="*/ 742950 h 953612"/>
                <a:gd name="connsiteX24" fmla="*/ 9525 w 942975"/>
                <a:gd name="connsiteY24" fmla="*/ 838200 h 953612"/>
                <a:gd name="connsiteX25" fmla="*/ 0 w 942975"/>
                <a:gd name="connsiteY25" fmla="*/ 942975 h 953612"/>
                <a:gd name="connsiteX0" fmla="*/ 0 w 942975"/>
                <a:gd name="connsiteY0" fmla="*/ 942975 h 953612"/>
                <a:gd name="connsiteX1" fmla="*/ 0 w 942975"/>
                <a:gd name="connsiteY1" fmla="*/ 942975 h 953612"/>
                <a:gd name="connsiteX2" fmla="*/ 328852 w 942975"/>
                <a:gd name="connsiteY2" fmla="*/ 953610 h 953612"/>
                <a:gd name="connsiteX3" fmla="*/ 371475 w 942975"/>
                <a:gd name="connsiteY3" fmla="*/ 944085 h 953612"/>
                <a:gd name="connsiteX4" fmla="*/ 642698 w 942975"/>
                <a:gd name="connsiteY4" fmla="*/ 949124 h 953612"/>
                <a:gd name="connsiteX5" fmla="*/ 666750 w 942975"/>
                <a:gd name="connsiteY5" fmla="*/ 838200 h 953612"/>
                <a:gd name="connsiteX6" fmla="*/ 714375 w 942975"/>
                <a:gd name="connsiteY6" fmla="*/ 752475 h 953612"/>
                <a:gd name="connsiteX7" fmla="*/ 762000 w 942975"/>
                <a:gd name="connsiteY7" fmla="*/ 704850 h 953612"/>
                <a:gd name="connsiteX8" fmla="*/ 790575 w 942975"/>
                <a:gd name="connsiteY8" fmla="*/ 685800 h 953612"/>
                <a:gd name="connsiteX9" fmla="*/ 847725 w 942975"/>
                <a:gd name="connsiteY9" fmla="*/ 657225 h 953612"/>
                <a:gd name="connsiteX10" fmla="*/ 942975 w 942975"/>
                <a:gd name="connsiteY10" fmla="*/ 657225 h 953612"/>
                <a:gd name="connsiteX11" fmla="*/ 942975 w 942975"/>
                <a:gd name="connsiteY11" fmla="*/ 19050 h 953612"/>
                <a:gd name="connsiteX12" fmla="*/ 838200 w 942975"/>
                <a:gd name="connsiteY12" fmla="*/ 0 h 953612"/>
                <a:gd name="connsiteX13" fmla="*/ 742950 w 942975"/>
                <a:gd name="connsiteY13" fmla="*/ 9525 h 953612"/>
                <a:gd name="connsiteX14" fmla="*/ 676275 w 942975"/>
                <a:gd name="connsiteY14" fmla="*/ 38100 h 953612"/>
                <a:gd name="connsiteX15" fmla="*/ 581025 w 942975"/>
                <a:gd name="connsiteY15" fmla="*/ 76200 h 953612"/>
                <a:gd name="connsiteX16" fmla="*/ 485775 w 942975"/>
                <a:gd name="connsiteY16" fmla="*/ 114300 h 953612"/>
                <a:gd name="connsiteX17" fmla="*/ 419100 w 942975"/>
                <a:gd name="connsiteY17" fmla="*/ 161925 h 953612"/>
                <a:gd name="connsiteX18" fmla="*/ 285750 w 942975"/>
                <a:gd name="connsiteY18" fmla="*/ 257175 h 953612"/>
                <a:gd name="connsiteX19" fmla="*/ 185977 w 942975"/>
                <a:gd name="connsiteY19" fmla="*/ 389970 h 953612"/>
                <a:gd name="connsiteX20" fmla="*/ 123825 w 942975"/>
                <a:gd name="connsiteY20" fmla="*/ 476250 h 953612"/>
                <a:gd name="connsiteX21" fmla="*/ 76200 w 942975"/>
                <a:gd name="connsiteY21" fmla="*/ 581025 h 953612"/>
                <a:gd name="connsiteX22" fmla="*/ 47625 w 942975"/>
                <a:gd name="connsiteY22" fmla="*/ 657225 h 953612"/>
                <a:gd name="connsiteX23" fmla="*/ 28575 w 942975"/>
                <a:gd name="connsiteY23" fmla="*/ 742950 h 953612"/>
                <a:gd name="connsiteX24" fmla="*/ 9525 w 942975"/>
                <a:gd name="connsiteY24" fmla="*/ 838200 h 953612"/>
                <a:gd name="connsiteX25" fmla="*/ 0 w 942975"/>
                <a:gd name="connsiteY25" fmla="*/ 942975 h 953612"/>
                <a:gd name="connsiteX0" fmla="*/ 0 w 942975"/>
                <a:gd name="connsiteY0" fmla="*/ 942975 h 953612"/>
                <a:gd name="connsiteX1" fmla="*/ 0 w 942975"/>
                <a:gd name="connsiteY1" fmla="*/ 942975 h 953612"/>
                <a:gd name="connsiteX2" fmla="*/ 328852 w 942975"/>
                <a:gd name="connsiteY2" fmla="*/ 953610 h 953612"/>
                <a:gd name="connsiteX3" fmla="*/ 371475 w 942975"/>
                <a:gd name="connsiteY3" fmla="*/ 944085 h 953612"/>
                <a:gd name="connsiteX4" fmla="*/ 642698 w 942975"/>
                <a:gd name="connsiteY4" fmla="*/ 949124 h 953612"/>
                <a:gd name="connsiteX5" fmla="*/ 666750 w 942975"/>
                <a:gd name="connsiteY5" fmla="*/ 838200 h 953612"/>
                <a:gd name="connsiteX6" fmla="*/ 714375 w 942975"/>
                <a:gd name="connsiteY6" fmla="*/ 752475 h 953612"/>
                <a:gd name="connsiteX7" fmla="*/ 762000 w 942975"/>
                <a:gd name="connsiteY7" fmla="*/ 704850 h 953612"/>
                <a:gd name="connsiteX8" fmla="*/ 790575 w 942975"/>
                <a:gd name="connsiteY8" fmla="*/ 685800 h 953612"/>
                <a:gd name="connsiteX9" fmla="*/ 847725 w 942975"/>
                <a:gd name="connsiteY9" fmla="*/ 657225 h 953612"/>
                <a:gd name="connsiteX10" fmla="*/ 942975 w 942975"/>
                <a:gd name="connsiteY10" fmla="*/ 657225 h 953612"/>
                <a:gd name="connsiteX11" fmla="*/ 942975 w 942975"/>
                <a:gd name="connsiteY11" fmla="*/ 19050 h 953612"/>
                <a:gd name="connsiteX12" fmla="*/ 838200 w 942975"/>
                <a:gd name="connsiteY12" fmla="*/ 0 h 953612"/>
                <a:gd name="connsiteX13" fmla="*/ 742950 w 942975"/>
                <a:gd name="connsiteY13" fmla="*/ 9525 h 953612"/>
                <a:gd name="connsiteX14" fmla="*/ 676275 w 942975"/>
                <a:gd name="connsiteY14" fmla="*/ 38100 h 953612"/>
                <a:gd name="connsiteX15" fmla="*/ 581025 w 942975"/>
                <a:gd name="connsiteY15" fmla="*/ 61081 h 953612"/>
                <a:gd name="connsiteX16" fmla="*/ 485775 w 942975"/>
                <a:gd name="connsiteY16" fmla="*/ 114300 h 953612"/>
                <a:gd name="connsiteX17" fmla="*/ 419100 w 942975"/>
                <a:gd name="connsiteY17" fmla="*/ 161925 h 953612"/>
                <a:gd name="connsiteX18" fmla="*/ 285750 w 942975"/>
                <a:gd name="connsiteY18" fmla="*/ 257175 h 953612"/>
                <a:gd name="connsiteX19" fmla="*/ 185977 w 942975"/>
                <a:gd name="connsiteY19" fmla="*/ 389970 h 953612"/>
                <a:gd name="connsiteX20" fmla="*/ 123825 w 942975"/>
                <a:gd name="connsiteY20" fmla="*/ 476250 h 953612"/>
                <a:gd name="connsiteX21" fmla="*/ 76200 w 942975"/>
                <a:gd name="connsiteY21" fmla="*/ 581025 h 953612"/>
                <a:gd name="connsiteX22" fmla="*/ 47625 w 942975"/>
                <a:gd name="connsiteY22" fmla="*/ 657225 h 953612"/>
                <a:gd name="connsiteX23" fmla="*/ 28575 w 942975"/>
                <a:gd name="connsiteY23" fmla="*/ 742950 h 953612"/>
                <a:gd name="connsiteX24" fmla="*/ 9525 w 942975"/>
                <a:gd name="connsiteY24" fmla="*/ 838200 h 953612"/>
                <a:gd name="connsiteX25" fmla="*/ 0 w 942975"/>
                <a:gd name="connsiteY25" fmla="*/ 942975 h 953612"/>
                <a:gd name="connsiteX0" fmla="*/ 0 w 957983"/>
                <a:gd name="connsiteY0" fmla="*/ 949125 h 959762"/>
                <a:gd name="connsiteX1" fmla="*/ 0 w 957983"/>
                <a:gd name="connsiteY1" fmla="*/ 949125 h 959762"/>
                <a:gd name="connsiteX2" fmla="*/ 328852 w 957983"/>
                <a:gd name="connsiteY2" fmla="*/ 959760 h 959762"/>
                <a:gd name="connsiteX3" fmla="*/ 371475 w 957983"/>
                <a:gd name="connsiteY3" fmla="*/ 950235 h 959762"/>
                <a:gd name="connsiteX4" fmla="*/ 642698 w 957983"/>
                <a:gd name="connsiteY4" fmla="*/ 955274 h 959762"/>
                <a:gd name="connsiteX5" fmla="*/ 666750 w 957983"/>
                <a:gd name="connsiteY5" fmla="*/ 844350 h 959762"/>
                <a:gd name="connsiteX6" fmla="*/ 714375 w 957983"/>
                <a:gd name="connsiteY6" fmla="*/ 758625 h 959762"/>
                <a:gd name="connsiteX7" fmla="*/ 762000 w 957983"/>
                <a:gd name="connsiteY7" fmla="*/ 711000 h 959762"/>
                <a:gd name="connsiteX8" fmla="*/ 790575 w 957983"/>
                <a:gd name="connsiteY8" fmla="*/ 691950 h 959762"/>
                <a:gd name="connsiteX9" fmla="*/ 847725 w 957983"/>
                <a:gd name="connsiteY9" fmla="*/ 663375 h 959762"/>
                <a:gd name="connsiteX10" fmla="*/ 942975 w 957983"/>
                <a:gd name="connsiteY10" fmla="*/ 663375 h 959762"/>
                <a:gd name="connsiteX11" fmla="*/ 957983 w 957983"/>
                <a:gd name="connsiteY11" fmla="*/ 0 h 959762"/>
                <a:gd name="connsiteX12" fmla="*/ 838200 w 957983"/>
                <a:gd name="connsiteY12" fmla="*/ 6150 h 959762"/>
                <a:gd name="connsiteX13" fmla="*/ 742950 w 957983"/>
                <a:gd name="connsiteY13" fmla="*/ 15675 h 959762"/>
                <a:gd name="connsiteX14" fmla="*/ 676275 w 957983"/>
                <a:gd name="connsiteY14" fmla="*/ 44250 h 959762"/>
                <a:gd name="connsiteX15" fmla="*/ 581025 w 957983"/>
                <a:gd name="connsiteY15" fmla="*/ 67231 h 959762"/>
                <a:gd name="connsiteX16" fmla="*/ 485775 w 957983"/>
                <a:gd name="connsiteY16" fmla="*/ 120450 h 959762"/>
                <a:gd name="connsiteX17" fmla="*/ 419100 w 957983"/>
                <a:gd name="connsiteY17" fmla="*/ 168075 h 959762"/>
                <a:gd name="connsiteX18" fmla="*/ 285750 w 957983"/>
                <a:gd name="connsiteY18" fmla="*/ 263325 h 959762"/>
                <a:gd name="connsiteX19" fmla="*/ 185977 w 957983"/>
                <a:gd name="connsiteY19" fmla="*/ 396120 h 959762"/>
                <a:gd name="connsiteX20" fmla="*/ 123825 w 957983"/>
                <a:gd name="connsiteY20" fmla="*/ 482400 h 959762"/>
                <a:gd name="connsiteX21" fmla="*/ 76200 w 957983"/>
                <a:gd name="connsiteY21" fmla="*/ 587175 h 959762"/>
                <a:gd name="connsiteX22" fmla="*/ 47625 w 957983"/>
                <a:gd name="connsiteY22" fmla="*/ 663375 h 959762"/>
                <a:gd name="connsiteX23" fmla="*/ 28575 w 957983"/>
                <a:gd name="connsiteY23" fmla="*/ 749100 h 959762"/>
                <a:gd name="connsiteX24" fmla="*/ 9525 w 957983"/>
                <a:gd name="connsiteY24" fmla="*/ 844350 h 959762"/>
                <a:gd name="connsiteX25" fmla="*/ 0 w 957983"/>
                <a:gd name="connsiteY25" fmla="*/ 949125 h 959762"/>
                <a:gd name="connsiteX0" fmla="*/ 0 w 957983"/>
                <a:gd name="connsiteY0" fmla="*/ 949125 h 955274"/>
                <a:gd name="connsiteX1" fmla="*/ 0 w 957983"/>
                <a:gd name="connsiteY1" fmla="*/ 949125 h 955274"/>
                <a:gd name="connsiteX2" fmla="*/ 353865 w 957983"/>
                <a:gd name="connsiteY2" fmla="*/ 949679 h 955274"/>
                <a:gd name="connsiteX3" fmla="*/ 371475 w 957983"/>
                <a:gd name="connsiteY3" fmla="*/ 950235 h 955274"/>
                <a:gd name="connsiteX4" fmla="*/ 642698 w 957983"/>
                <a:gd name="connsiteY4" fmla="*/ 955274 h 955274"/>
                <a:gd name="connsiteX5" fmla="*/ 666750 w 957983"/>
                <a:gd name="connsiteY5" fmla="*/ 844350 h 955274"/>
                <a:gd name="connsiteX6" fmla="*/ 714375 w 957983"/>
                <a:gd name="connsiteY6" fmla="*/ 758625 h 955274"/>
                <a:gd name="connsiteX7" fmla="*/ 762000 w 957983"/>
                <a:gd name="connsiteY7" fmla="*/ 711000 h 955274"/>
                <a:gd name="connsiteX8" fmla="*/ 790575 w 957983"/>
                <a:gd name="connsiteY8" fmla="*/ 691950 h 955274"/>
                <a:gd name="connsiteX9" fmla="*/ 847725 w 957983"/>
                <a:gd name="connsiteY9" fmla="*/ 663375 h 955274"/>
                <a:gd name="connsiteX10" fmla="*/ 942975 w 957983"/>
                <a:gd name="connsiteY10" fmla="*/ 663375 h 955274"/>
                <a:gd name="connsiteX11" fmla="*/ 957983 w 957983"/>
                <a:gd name="connsiteY11" fmla="*/ 0 h 955274"/>
                <a:gd name="connsiteX12" fmla="*/ 838200 w 957983"/>
                <a:gd name="connsiteY12" fmla="*/ 6150 h 955274"/>
                <a:gd name="connsiteX13" fmla="*/ 742950 w 957983"/>
                <a:gd name="connsiteY13" fmla="*/ 15675 h 955274"/>
                <a:gd name="connsiteX14" fmla="*/ 676275 w 957983"/>
                <a:gd name="connsiteY14" fmla="*/ 44250 h 955274"/>
                <a:gd name="connsiteX15" fmla="*/ 581025 w 957983"/>
                <a:gd name="connsiteY15" fmla="*/ 67231 h 955274"/>
                <a:gd name="connsiteX16" fmla="*/ 485775 w 957983"/>
                <a:gd name="connsiteY16" fmla="*/ 120450 h 955274"/>
                <a:gd name="connsiteX17" fmla="*/ 419100 w 957983"/>
                <a:gd name="connsiteY17" fmla="*/ 168075 h 955274"/>
                <a:gd name="connsiteX18" fmla="*/ 285750 w 957983"/>
                <a:gd name="connsiteY18" fmla="*/ 263325 h 955274"/>
                <a:gd name="connsiteX19" fmla="*/ 185977 w 957983"/>
                <a:gd name="connsiteY19" fmla="*/ 396120 h 955274"/>
                <a:gd name="connsiteX20" fmla="*/ 123825 w 957983"/>
                <a:gd name="connsiteY20" fmla="*/ 482400 h 955274"/>
                <a:gd name="connsiteX21" fmla="*/ 76200 w 957983"/>
                <a:gd name="connsiteY21" fmla="*/ 587175 h 955274"/>
                <a:gd name="connsiteX22" fmla="*/ 47625 w 957983"/>
                <a:gd name="connsiteY22" fmla="*/ 663375 h 955274"/>
                <a:gd name="connsiteX23" fmla="*/ 28575 w 957983"/>
                <a:gd name="connsiteY23" fmla="*/ 749100 h 955274"/>
                <a:gd name="connsiteX24" fmla="*/ 9525 w 957983"/>
                <a:gd name="connsiteY24" fmla="*/ 844350 h 955274"/>
                <a:gd name="connsiteX25" fmla="*/ 0 w 957983"/>
                <a:gd name="connsiteY25" fmla="*/ 949125 h 95527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66750 w 942975"/>
                <a:gd name="connsiteY5" fmla="*/ 839310 h 950234"/>
                <a:gd name="connsiteX6" fmla="*/ 714375 w 942975"/>
                <a:gd name="connsiteY6" fmla="*/ 75358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0 w 942975"/>
                <a:gd name="connsiteY12" fmla="*/ 1110 h 950234"/>
                <a:gd name="connsiteX13" fmla="*/ 742950 w 942975"/>
                <a:gd name="connsiteY13" fmla="*/ 10635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66750 w 942975"/>
                <a:gd name="connsiteY5" fmla="*/ 839310 h 950234"/>
                <a:gd name="connsiteX6" fmla="*/ 714375 w 942975"/>
                <a:gd name="connsiteY6" fmla="*/ 75358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0 w 942975"/>
                <a:gd name="connsiteY12" fmla="*/ 111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66750 w 942975"/>
                <a:gd name="connsiteY5" fmla="*/ 839310 h 950234"/>
                <a:gd name="connsiteX6" fmla="*/ 714375 w 942975"/>
                <a:gd name="connsiteY6" fmla="*/ 75358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66750 w 942975"/>
                <a:gd name="connsiteY5" fmla="*/ 839310 h 950234"/>
                <a:gd name="connsiteX6" fmla="*/ 724680 w 942975"/>
                <a:gd name="connsiteY6" fmla="*/ 75689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77055 w 942975"/>
                <a:gd name="connsiteY5" fmla="*/ 842621 h 950234"/>
                <a:gd name="connsiteX6" fmla="*/ 724680 w 942975"/>
                <a:gd name="connsiteY6" fmla="*/ 75689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5 w 942975"/>
                <a:gd name="connsiteY9" fmla="*/ 658335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77055 w 942975"/>
                <a:gd name="connsiteY5" fmla="*/ 842621 h 950234"/>
                <a:gd name="connsiteX6" fmla="*/ 724680 w 942975"/>
                <a:gd name="connsiteY6" fmla="*/ 756895 h 950234"/>
                <a:gd name="connsiteX7" fmla="*/ 762000 w 942975"/>
                <a:gd name="connsiteY7" fmla="*/ 705960 h 950234"/>
                <a:gd name="connsiteX8" fmla="*/ 790575 w 942975"/>
                <a:gd name="connsiteY8" fmla="*/ 686910 h 950234"/>
                <a:gd name="connsiteX9" fmla="*/ 847724 w 942975"/>
                <a:gd name="connsiteY9" fmla="*/ 678198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77055 w 942975"/>
                <a:gd name="connsiteY5" fmla="*/ 842621 h 950234"/>
                <a:gd name="connsiteX6" fmla="*/ 724680 w 942975"/>
                <a:gd name="connsiteY6" fmla="*/ 756895 h 950234"/>
                <a:gd name="connsiteX7" fmla="*/ 762000 w 942975"/>
                <a:gd name="connsiteY7" fmla="*/ 705960 h 950234"/>
                <a:gd name="connsiteX8" fmla="*/ 794011 w 942975"/>
                <a:gd name="connsiteY8" fmla="*/ 706775 h 950234"/>
                <a:gd name="connsiteX9" fmla="*/ 847724 w 942975"/>
                <a:gd name="connsiteY9" fmla="*/ 678198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44085 h 950234"/>
                <a:gd name="connsiteX1" fmla="*/ 0 w 942975"/>
                <a:gd name="connsiteY1" fmla="*/ 944085 h 950234"/>
                <a:gd name="connsiteX2" fmla="*/ 353865 w 942975"/>
                <a:gd name="connsiteY2" fmla="*/ 944639 h 950234"/>
                <a:gd name="connsiteX3" fmla="*/ 371475 w 942975"/>
                <a:gd name="connsiteY3" fmla="*/ 945195 h 950234"/>
                <a:gd name="connsiteX4" fmla="*/ 642698 w 942975"/>
                <a:gd name="connsiteY4" fmla="*/ 950234 h 950234"/>
                <a:gd name="connsiteX5" fmla="*/ 677055 w 942975"/>
                <a:gd name="connsiteY5" fmla="*/ 842621 h 950234"/>
                <a:gd name="connsiteX6" fmla="*/ 724680 w 942975"/>
                <a:gd name="connsiteY6" fmla="*/ 756895 h 950234"/>
                <a:gd name="connsiteX7" fmla="*/ 762000 w 942975"/>
                <a:gd name="connsiteY7" fmla="*/ 732447 h 950234"/>
                <a:gd name="connsiteX8" fmla="*/ 794011 w 942975"/>
                <a:gd name="connsiteY8" fmla="*/ 706775 h 950234"/>
                <a:gd name="connsiteX9" fmla="*/ 847724 w 942975"/>
                <a:gd name="connsiteY9" fmla="*/ 678198 h 950234"/>
                <a:gd name="connsiteX10" fmla="*/ 942975 w 942975"/>
                <a:gd name="connsiteY10" fmla="*/ 658335 h 950234"/>
                <a:gd name="connsiteX11" fmla="*/ 937973 w 942975"/>
                <a:gd name="connsiteY11" fmla="*/ 0 h 950234"/>
                <a:gd name="connsiteX12" fmla="*/ 838202 w 942975"/>
                <a:gd name="connsiteY12" fmla="*/ 16230 h 950234"/>
                <a:gd name="connsiteX13" fmla="*/ 752958 w 942975"/>
                <a:gd name="connsiteY13" fmla="*/ 25753 h 950234"/>
                <a:gd name="connsiteX14" fmla="*/ 676275 w 942975"/>
                <a:gd name="connsiteY14" fmla="*/ 39210 h 950234"/>
                <a:gd name="connsiteX15" fmla="*/ 581025 w 942975"/>
                <a:gd name="connsiteY15" fmla="*/ 62191 h 950234"/>
                <a:gd name="connsiteX16" fmla="*/ 485775 w 942975"/>
                <a:gd name="connsiteY16" fmla="*/ 115410 h 950234"/>
                <a:gd name="connsiteX17" fmla="*/ 419100 w 942975"/>
                <a:gd name="connsiteY17" fmla="*/ 163035 h 950234"/>
                <a:gd name="connsiteX18" fmla="*/ 285750 w 942975"/>
                <a:gd name="connsiteY18" fmla="*/ 258285 h 950234"/>
                <a:gd name="connsiteX19" fmla="*/ 185977 w 942975"/>
                <a:gd name="connsiteY19" fmla="*/ 391080 h 950234"/>
                <a:gd name="connsiteX20" fmla="*/ 123825 w 942975"/>
                <a:gd name="connsiteY20" fmla="*/ 477360 h 950234"/>
                <a:gd name="connsiteX21" fmla="*/ 76200 w 942975"/>
                <a:gd name="connsiteY21" fmla="*/ 582135 h 950234"/>
                <a:gd name="connsiteX22" fmla="*/ 47625 w 942975"/>
                <a:gd name="connsiteY22" fmla="*/ 658335 h 950234"/>
                <a:gd name="connsiteX23" fmla="*/ 28575 w 942975"/>
                <a:gd name="connsiteY23" fmla="*/ 744060 h 950234"/>
                <a:gd name="connsiteX24" fmla="*/ 9525 w 942975"/>
                <a:gd name="connsiteY24" fmla="*/ 839310 h 950234"/>
                <a:gd name="connsiteX25" fmla="*/ 0 w 942975"/>
                <a:gd name="connsiteY25" fmla="*/ 944085 h 950234"/>
                <a:gd name="connsiteX0" fmla="*/ 0 w 942975"/>
                <a:gd name="connsiteY0" fmla="*/ 937464 h 943613"/>
                <a:gd name="connsiteX1" fmla="*/ 0 w 942975"/>
                <a:gd name="connsiteY1" fmla="*/ 937464 h 943613"/>
                <a:gd name="connsiteX2" fmla="*/ 353865 w 942975"/>
                <a:gd name="connsiteY2" fmla="*/ 938018 h 943613"/>
                <a:gd name="connsiteX3" fmla="*/ 371475 w 942975"/>
                <a:gd name="connsiteY3" fmla="*/ 938574 h 943613"/>
                <a:gd name="connsiteX4" fmla="*/ 642698 w 942975"/>
                <a:gd name="connsiteY4" fmla="*/ 943613 h 943613"/>
                <a:gd name="connsiteX5" fmla="*/ 677055 w 942975"/>
                <a:gd name="connsiteY5" fmla="*/ 836000 h 943613"/>
                <a:gd name="connsiteX6" fmla="*/ 724680 w 942975"/>
                <a:gd name="connsiteY6" fmla="*/ 750274 h 943613"/>
                <a:gd name="connsiteX7" fmla="*/ 762000 w 942975"/>
                <a:gd name="connsiteY7" fmla="*/ 725826 h 943613"/>
                <a:gd name="connsiteX8" fmla="*/ 794011 w 942975"/>
                <a:gd name="connsiteY8" fmla="*/ 700154 h 943613"/>
                <a:gd name="connsiteX9" fmla="*/ 847724 w 942975"/>
                <a:gd name="connsiteY9" fmla="*/ 671577 h 943613"/>
                <a:gd name="connsiteX10" fmla="*/ 942975 w 942975"/>
                <a:gd name="connsiteY10" fmla="*/ 651714 h 943613"/>
                <a:gd name="connsiteX11" fmla="*/ 941408 w 942975"/>
                <a:gd name="connsiteY11" fmla="*/ 0 h 943613"/>
                <a:gd name="connsiteX12" fmla="*/ 838202 w 942975"/>
                <a:gd name="connsiteY12" fmla="*/ 9609 h 943613"/>
                <a:gd name="connsiteX13" fmla="*/ 752958 w 942975"/>
                <a:gd name="connsiteY13" fmla="*/ 19132 h 943613"/>
                <a:gd name="connsiteX14" fmla="*/ 676275 w 942975"/>
                <a:gd name="connsiteY14" fmla="*/ 32589 h 943613"/>
                <a:gd name="connsiteX15" fmla="*/ 581025 w 942975"/>
                <a:gd name="connsiteY15" fmla="*/ 55570 h 943613"/>
                <a:gd name="connsiteX16" fmla="*/ 485775 w 942975"/>
                <a:gd name="connsiteY16" fmla="*/ 108789 h 943613"/>
                <a:gd name="connsiteX17" fmla="*/ 419100 w 942975"/>
                <a:gd name="connsiteY17" fmla="*/ 156414 h 943613"/>
                <a:gd name="connsiteX18" fmla="*/ 285750 w 942975"/>
                <a:gd name="connsiteY18" fmla="*/ 251664 h 943613"/>
                <a:gd name="connsiteX19" fmla="*/ 185977 w 942975"/>
                <a:gd name="connsiteY19" fmla="*/ 384459 h 943613"/>
                <a:gd name="connsiteX20" fmla="*/ 123825 w 942975"/>
                <a:gd name="connsiteY20" fmla="*/ 470739 h 943613"/>
                <a:gd name="connsiteX21" fmla="*/ 76200 w 942975"/>
                <a:gd name="connsiteY21" fmla="*/ 575514 h 943613"/>
                <a:gd name="connsiteX22" fmla="*/ 47625 w 942975"/>
                <a:gd name="connsiteY22" fmla="*/ 651714 h 943613"/>
                <a:gd name="connsiteX23" fmla="*/ 28575 w 942975"/>
                <a:gd name="connsiteY23" fmla="*/ 737439 h 943613"/>
                <a:gd name="connsiteX24" fmla="*/ 9525 w 942975"/>
                <a:gd name="connsiteY24" fmla="*/ 832689 h 943613"/>
                <a:gd name="connsiteX25" fmla="*/ 0 w 942975"/>
                <a:gd name="connsiteY25" fmla="*/ 937464 h 943613"/>
                <a:gd name="connsiteX0" fmla="*/ 0 w 942975"/>
                <a:gd name="connsiteY0" fmla="*/ 937464 h 943613"/>
                <a:gd name="connsiteX1" fmla="*/ 0 w 942975"/>
                <a:gd name="connsiteY1" fmla="*/ 937464 h 943613"/>
                <a:gd name="connsiteX2" fmla="*/ 353865 w 942975"/>
                <a:gd name="connsiteY2" fmla="*/ 938018 h 943613"/>
                <a:gd name="connsiteX3" fmla="*/ 371475 w 942975"/>
                <a:gd name="connsiteY3" fmla="*/ 938574 h 943613"/>
                <a:gd name="connsiteX4" fmla="*/ 642698 w 942975"/>
                <a:gd name="connsiteY4" fmla="*/ 943613 h 943613"/>
                <a:gd name="connsiteX5" fmla="*/ 677055 w 942975"/>
                <a:gd name="connsiteY5" fmla="*/ 836000 h 943613"/>
                <a:gd name="connsiteX6" fmla="*/ 724680 w 942975"/>
                <a:gd name="connsiteY6" fmla="*/ 750274 h 943613"/>
                <a:gd name="connsiteX7" fmla="*/ 762000 w 942975"/>
                <a:gd name="connsiteY7" fmla="*/ 725826 h 943613"/>
                <a:gd name="connsiteX8" fmla="*/ 794011 w 942975"/>
                <a:gd name="connsiteY8" fmla="*/ 700154 h 943613"/>
                <a:gd name="connsiteX9" fmla="*/ 847724 w 942975"/>
                <a:gd name="connsiteY9" fmla="*/ 671577 h 943613"/>
                <a:gd name="connsiteX10" fmla="*/ 942975 w 942975"/>
                <a:gd name="connsiteY10" fmla="*/ 651714 h 943613"/>
                <a:gd name="connsiteX11" fmla="*/ 941408 w 942975"/>
                <a:gd name="connsiteY11" fmla="*/ 0 h 943613"/>
                <a:gd name="connsiteX12" fmla="*/ 838202 w 942975"/>
                <a:gd name="connsiteY12" fmla="*/ 9609 h 943613"/>
                <a:gd name="connsiteX13" fmla="*/ 752958 w 942975"/>
                <a:gd name="connsiteY13" fmla="*/ 19132 h 943613"/>
                <a:gd name="connsiteX14" fmla="*/ 676275 w 942975"/>
                <a:gd name="connsiteY14" fmla="*/ 32589 h 943613"/>
                <a:gd name="connsiteX15" fmla="*/ 584460 w 942975"/>
                <a:gd name="connsiteY15" fmla="*/ 72123 h 943613"/>
                <a:gd name="connsiteX16" fmla="*/ 485775 w 942975"/>
                <a:gd name="connsiteY16" fmla="*/ 108789 h 943613"/>
                <a:gd name="connsiteX17" fmla="*/ 419100 w 942975"/>
                <a:gd name="connsiteY17" fmla="*/ 156414 h 943613"/>
                <a:gd name="connsiteX18" fmla="*/ 285750 w 942975"/>
                <a:gd name="connsiteY18" fmla="*/ 251664 h 943613"/>
                <a:gd name="connsiteX19" fmla="*/ 185977 w 942975"/>
                <a:gd name="connsiteY19" fmla="*/ 384459 h 943613"/>
                <a:gd name="connsiteX20" fmla="*/ 123825 w 942975"/>
                <a:gd name="connsiteY20" fmla="*/ 470739 h 943613"/>
                <a:gd name="connsiteX21" fmla="*/ 76200 w 942975"/>
                <a:gd name="connsiteY21" fmla="*/ 575514 h 943613"/>
                <a:gd name="connsiteX22" fmla="*/ 47625 w 942975"/>
                <a:gd name="connsiteY22" fmla="*/ 651714 h 943613"/>
                <a:gd name="connsiteX23" fmla="*/ 28575 w 942975"/>
                <a:gd name="connsiteY23" fmla="*/ 737439 h 943613"/>
                <a:gd name="connsiteX24" fmla="*/ 9525 w 942975"/>
                <a:gd name="connsiteY24" fmla="*/ 832689 h 943613"/>
                <a:gd name="connsiteX25" fmla="*/ 0 w 942975"/>
                <a:gd name="connsiteY25" fmla="*/ 937464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8 w 980763"/>
                <a:gd name="connsiteY21" fmla="*/ 575514 h 943613"/>
                <a:gd name="connsiteX22" fmla="*/ 85413 w 980763"/>
                <a:gd name="connsiteY22" fmla="*/ 651714 h 943613"/>
                <a:gd name="connsiteX23" fmla="*/ 66363 w 980763"/>
                <a:gd name="connsiteY23" fmla="*/ 737439 h 943613"/>
                <a:gd name="connsiteX24" fmla="*/ 47313 w 980763"/>
                <a:gd name="connsiteY24" fmla="*/ 832689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8 w 980763"/>
                <a:gd name="connsiteY21" fmla="*/ 575514 h 943613"/>
                <a:gd name="connsiteX22" fmla="*/ 85413 w 980763"/>
                <a:gd name="connsiteY22" fmla="*/ 651714 h 943613"/>
                <a:gd name="connsiteX23" fmla="*/ 66363 w 980763"/>
                <a:gd name="connsiteY23" fmla="*/ 737439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8 w 980763"/>
                <a:gd name="connsiteY21" fmla="*/ 575514 h 943613"/>
                <a:gd name="connsiteX22" fmla="*/ 85413 w 980763"/>
                <a:gd name="connsiteY22" fmla="*/ 651714 h 943613"/>
                <a:gd name="connsiteX23" fmla="*/ 49186 w 980763"/>
                <a:gd name="connsiteY23" fmla="*/ 717573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8 w 980763"/>
                <a:gd name="connsiteY21" fmla="*/ 575514 h 943613"/>
                <a:gd name="connsiteX22" fmla="*/ 71671 w 980763"/>
                <a:gd name="connsiteY22" fmla="*/ 651713 h 943613"/>
                <a:gd name="connsiteX23" fmla="*/ 49186 w 980763"/>
                <a:gd name="connsiteY23" fmla="*/ 717573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13987 w 980763"/>
                <a:gd name="connsiteY21" fmla="*/ 565581 h 943613"/>
                <a:gd name="connsiteX22" fmla="*/ 71671 w 980763"/>
                <a:gd name="connsiteY22" fmla="*/ 651713 h 943613"/>
                <a:gd name="connsiteX23" fmla="*/ 49186 w 980763"/>
                <a:gd name="connsiteY23" fmla="*/ 717573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80763"/>
                <a:gd name="connsiteY0" fmla="*/ 940775 h 943613"/>
                <a:gd name="connsiteX1" fmla="*/ 37788 w 980763"/>
                <a:gd name="connsiteY1" fmla="*/ 937464 h 943613"/>
                <a:gd name="connsiteX2" fmla="*/ 391653 w 980763"/>
                <a:gd name="connsiteY2" fmla="*/ 938018 h 943613"/>
                <a:gd name="connsiteX3" fmla="*/ 409263 w 980763"/>
                <a:gd name="connsiteY3" fmla="*/ 938574 h 943613"/>
                <a:gd name="connsiteX4" fmla="*/ 680486 w 980763"/>
                <a:gd name="connsiteY4" fmla="*/ 943613 h 943613"/>
                <a:gd name="connsiteX5" fmla="*/ 714843 w 980763"/>
                <a:gd name="connsiteY5" fmla="*/ 836000 h 943613"/>
                <a:gd name="connsiteX6" fmla="*/ 762468 w 980763"/>
                <a:gd name="connsiteY6" fmla="*/ 750274 h 943613"/>
                <a:gd name="connsiteX7" fmla="*/ 799788 w 980763"/>
                <a:gd name="connsiteY7" fmla="*/ 725826 h 943613"/>
                <a:gd name="connsiteX8" fmla="*/ 831799 w 980763"/>
                <a:gd name="connsiteY8" fmla="*/ 700154 h 943613"/>
                <a:gd name="connsiteX9" fmla="*/ 885512 w 980763"/>
                <a:gd name="connsiteY9" fmla="*/ 671577 h 943613"/>
                <a:gd name="connsiteX10" fmla="*/ 980763 w 980763"/>
                <a:gd name="connsiteY10" fmla="*/ 651714 h 943613"/>
                <a:gd name="connsiteX11" fmla="*/ 979196 w 980763"/>
                <a:gd name="connsiteY11" fmla="*/ 0 h 943613"/>
                <a:gd name="connsiteX12" fmla="*/ 875990 w 980763"/>
                <a:gd name="connsiteY12" fmla="*/ 9609 h 943613"/>
                <a:gd name="connsiteX13" fmla="*/ 790746 w 980763"/>
                <a:gd name="connsiteY13" fmla="*/ 19132 h 943613"/>
                <a:gd name="connsiteX14" fmla="*/ 714063 w 980763"/>
                <a:gd name="connsiteY14" fmla="*/ 32589 h 943613"/>
                <a:gd name="connsiteX15" fmla="*/ 622248 w 980763"/>
                <a:gd name="connsiteY15" fmla="*/ 72123 h 943613"/>
                <a:gd name="connsiteX16" fmla="*/ 523563 w 980763"/>
                <a:gd name="connsiteY16" fmla="*/ 108789 h 943613"/>
                <a:gd name="connsiteX17" fmla="*/ 456888 w 980763"/>
                <a:gd name="connsiteY17" fmla="*/ 156414 h 943613"/>
                <a:gd name="connsiteX18" fmla="*/ 323538 w 980763"/>
                <a:gd name="connsiteY18" fmla="*/ 251664 h 943613"/>
                <a:gd name="connsiteX19" fmla="*/ 223765 w 980763"/>
                <a:gd name="connsiteY19" fmla="*/ 384459 h 943613"/>
                <a:gd name="connsiteX20" fmla="*/ 161613 w 980763"/>
                <a:gd name="connsiteY20" fmla="*/ 470739 h 943613"/>
                <a:gd name="connsiteX21" fmla="*/ 120857 w 980763"/>
                <a:gd name="connsiteY21" fmla="*/ 545716 h 943613"/>
                <a:gd name="connsiteX22" fmla="*/ 71671 w 980763"/>
                <a:gd name="connsiteY22" fmla="*/ 651713 h 943613"/>
                <a:gd name="connsiteX23" fmla="*/ 49186 w 980763"/>
                <a:gd name="connsiteY23" fmla="*/ 717573 h 943613"/>
                <a:gd name="connsiteX24" fmla="*/ 30137 w 980763"/>
                <a:gd name="connsiteY24" fmla="*/ 819445 h 943613"/>
                <a:gd name="connsiteX25" fmla="*/ 0 w 980763"/>
                <a:gd name="connsiteY25" fmla="*/ 940775 h 943613"/>
                <a:gd name="connsiteX0" fmla="*/ 0 w 970458"/>
                <a:gd name="connsiteY0" fmla="*/ 937464 h 943613"/>
                <a:gd name="connsiteX1" fmla="*/ 27483 w 970458"/>
                <a:gd name="connsiteY1" fmla="*/ 937464 h 943613"/>
                <a:gd name="connsiteX2" fmla="*/ 381348 w 970458"/>
                <a:gd name="connsiteY2" fmla="*/ 938018 h 943613"/>
                <a:gd name="connsiteX3" fmla="*/ 398958 w 970458"/>
                <a:gd name="connsiteY3" fmla="*/ 938574 h 943613"/>
                <a:gd name="connsiteX4" fmla="*/ 670181 w 970458"/>
                <a:gd name="connsiteY4" fmla="*/ 943613 h 943613"/>
                <a:gd name="connsiteX5" fmla="*/ 704538 w 970458"/>
                <a:gd name="connsiteY5" fmla="*/ 836000 h 943613"/>
                <a:gd name="connsiteX6" fmla="*/ 752163 w 970458"/>
                <a:gd name="connsiteY6" fmla="*/ 750274 h 943613"/>
                <a:gd name="connsiteX7" fmla="*/ 789483 w 970458"/>
                <a:gd name="connsiteY7" fmla="*/ 725826 h 943613"/>
                <a:gd name="connsiteX8" fmla="*/ 821494 w 970458"/>
                <a:gd name="connsiteY8" fmla="*/ 700154 h 943613"/>
                <a:gd name="connsiteX9" fmla="*/ 875207 w 970458"/>
                <a:gd name="connsiteY9" fmla="*/ 671577 h 943613"/>
                <a:gd name="connsiteX10" fmla="*/ 970458 w 970458"/>
                <a:gd name="connsiteY10" fmla="*/ 651714 h 943613"/>
                <a:gd name="connsiteX11" fmla="*/ 968891 w 970458"/>
                <a:gd name="connsiteY11" fmla="*/ 0 h 943613"/>
                <a:gd name="connsiteX12" fmla="*/ 865685 w 970458"/>
                <a:gd name="connsiteY12" fmla="*/ 9609 h 943613"/>
                <a:gd name="connsiteX13" fmla="*/ 780441 w 970458"/>
                <a:gd name="connsiteY13" fmla="*/ 19132 h 943613"/>
                <a:gd name="connsiteX14" fmla="*/ 703758 w 970458"/>
                <a:gd name="connsiteY14" fmla="*/ 32589 h 943613"/>
                <a:gd name="connsiteX15" fmla="*/ 611943 w 970458"/>
                <a:gd name="connsiteY15" fmla="*/ 72123 h 943613"/>
                <a:gd name="connsiteX16" fmla="*/ 513258 w 970458"/>
                <a:gd name="connsiteY16" fmla="*/ 108789 h 943613"/>
                <a:gd name="connsiteX17" fmla="*/ 446583 w 970458"/>
                <a:gd name="connsiteY17" fmla="*/ 156414 h 943613"/>
                <a:gd name="connsiteX18" fmla="*/ 313233 w 970458"/>
                <a:gd name="connsiteY18" fmla="*/ 251664 h 943613"/>
                <a:gd name="connsiteX19" fmla="*/ 213460 w 970458"/>
                <a:gd name="connsiteY19" fmla="*/ 384459 h 943613"/>
                <a:gd name="connsiteX20" fmla="*/ 151308 w 970458"/>
                <a:gd name="connsiteY20" fmla="*/ 470739 h 943613"/>
                <a:gd name="connsiteX21" fmla="*/ 110552 w 970458"/>
                <a:gd name="connsiteY21" fmla="*/ 545716 h 943613"/>
                <a:gd name="connsiteX22" fmla="*/ 61366 w 970458"/>
                <a:gd name="connsiteY22" fmla="*/ 651713 h 943613"/>
                <a:gd name="connsiteX23" fmla="*/ 38881 w 970458"/>
                <a:gd name="connsiteY23" fmla="*/ 717573 h 943613"/>
                <a:gd name="connsiteX24" fmla="*/ 19832 w 970458"/>
                <a:gd name="connsiteY24" fmla="*/ 819445 h 943613"/>
                <a:gd name="connsiteX25" fmla="*/ 0 w 970458"/>
                <a:gd name="connsiteY25" fmla="*/ 937464 h 943613"/>
                <a:gd name="connsiteX0" fmla="*/ 0 w 970458"/>
                <a:gd name="connsiteY0" fmla="*/ 937464 h 943613"/>
                <a:gd name="connsiteX1" fmla="*/ 27483 w 970458"/>
                <a:gd name="connsiteY1" fmla="*/ 937464 h 943613"/>
                <a:gd name="connsiteX2" fmla="*/ 381348 w 970458"/>
                <a:gd name="connsiteY2" fmla="*/ 938018 h 943613"/>
                <a:gd name="connsiteX3" fmla="*/ 398958 w 970458"/>
                <a:gd name="connsiteY3" fmla="*/ 938574 h 943613"/>
                <a:gd name="connsiteX4" fmla="*/ 670181 w 970458"/>
                <a:gd name="connsiteY4" fmla="*/ 943613 h 943613"/>
                <a:gd name="connsiteX5" fmla="*/ 704538 w 970458"/>
                <a:gd name="connsiteY5" fmla="*/ 836000 h 943613"/>
                <a:gd name="connsiteX6" fmla="*/ 762470 w 970458"/>
                <a:gd name="connsiteY6" fmla="*/ 756896 h 943613"/>
                <a:gd name="connsiteX7" fmla="*/ 789483 w 970458"/>
                <a:gd name="connsiteY7" fmla="*/ 725826 h 943613"/>
                <a:gd name="connsiteX8" fmla="*/ 821494 w 970458"/>
                <a:gd name="connsiteY8" fmla="*/ 700154 h 943613"/>
                <a:gd name="connsiteX9" fmla="*/ 875207 w 970458"/>
                <a:gd name="connsiteY9" fmla="*/ 671577 h 943613"/>
                <a:gd name="connsiteX10" fmla="*/ 970458 w 970458"/>
                <a:gd name="connsiteY10" fmla="*/ 651714 h 943613"/>
                <a:gd name="connsiteX11" fmla="*/ 968891 w 970458"/>
                <a:gd name="connsiteY11" fmla="*/ 0 h 943613"/>
                <a:gd name="connsiteX12" fmla="*/ 865685 w 970458"/>
                <a:gd name="connsiteY12" fmla="*/ 9609 h 943613"/>
                <a:gd name="connsiteX13" fmla="*/ 780441 w 970458"/>
                <a:gd name="connsiteY13" fmla="*/ 19132 h 943613"/>
                <a:gd name="connsiteX14" fmla="*/ 703758 w 970458"/>
                <a:gd name="connsiteY14" fmla="*/ 32589 h 943613"/>
                <a:gd name="connsiteX15" fmla="*/ 611943 w 970458"/>
                <a:gd name="connsiteY15" fmla="*/ 72123 h 943613"/>
                <a:gd name="connsiteX16" fmla="*/ 513258 w 970458"/>
                <a:gd name="connsiteY16" fmla="*/ 108789 h 943613"/>
                <a:gd name="connsiteX17" fmla="*/ 446583 w 970458"/>
                <a:gd name="connsiteY17" fmla="*/ 156414 h 943613"/>
                <a:gd name="connsiteX18" fmla="*/ 313233 w 970458"/>
                <a:gd name="connsiteY18" fmla="*/ 251664 h 943613"/>
                <a:gd name="connsiteX19" fmla="*/ 213460 w 970458"/>
                <a:gd name="connsiteY19" fmla="*/ 384459 h 943613"/>
                <a:gd name="connsiteX20" fmla="*/ 151308 w 970458"/>
                <a:gd name="connsiteY20" fmla="*/ 470739 h 943613"/>
                <a:gd name="connsiteX21" fmla="*/ 110552 w 970458"/>
                <a:gd name="connsiteY21" fmla="*/ 545716 h 943613"/>
                <a:gd name="connsiteX22" fmla="*/ 61366 w 970458"/>
                <a:gd name="connsiteY22" fmla="*/ 651713 h 943613"/>
                <a:gd name="connsiteX23" fmla="*/ 38881 w 970458"/>
                <a:gd name="connsiteY23" fmla="*/ 717573 h 943613"/>
                <a:gd name="connsiteX24" fmla="*/ 19832 w 970458"/>
                <a:gd name="connsiteY24" fmla="*/ 819445 h 943613"/>
                <a:gd name="connsiteX25" fmla="*/ 0 w 970458"/>
                <a:gd name="connsiteY25" fmla="*/ 937464 h 943613"/>
                <a:gd name="connsiteX0" fmla="*/ 0 w 970458"/>
                <a:gd name="connsiteY0" fmla="*/ 937464 h 943613"/>
                <a:gd name="connsiteX1" fmla="*/ 27483 w 970458"/>
                <a:gd name="connsiteY1" fmla="*/ 937464 h 943613"/>
                <a:gd name="connsiteX2" fmla="*/ 381348 w 970458"/>
                <a:gd name="connsiteY2" fmla="*/ 938018 h 943613"/>
                <a:gd name="connsiteX3" fmla="*/ 398958 w 970458"/>
                <a:gd name="connsiteY3" fmla="*/ 938574 h 943613"/>
                <a:gd name="connsiteX4" fmla="*/ 670181 w 970458"/>
                <a:gd name="connsiteY4" fmla="*/ 943613 h 943613"/>
                <a:gd name="connsiteX5" fmla="*/ 704538 w 970458"/>
                <a:gd name="connsiteY5" fmla="*/ 836000 h 943613"/>
                <a:gd name="connsiteX6" fmla="*/ 762470 w 970458"/>
                <a:gd name="connsiteY6" fmla="*/ 756896 h 943613"/>
                <a:gd name="connsiteX7" fmla="*/ 789483 w 970458"/>
                <a:gd name="connsiteY7" fmla="*/ 725826 h 943613"/>
                <a:gd name="connsiteX8" fmla="*/ 821494 w 970458"/>
                <a:gd name="connsiteY8" fmla="*/ 700154 h 943613"/>
                <a:gd name="connsiteX9" fmla="*/ 875207 w 970458"/>
                <a:gd name="connsiteY9" fmla="*/ 671577 h 943613"/>
                <a:gd name="connsiteX10" fmla="*/ 970458 w 970458"/>
                <a:gd name="connsiteY10" fmla="*/ 651714 h 943613"/>
                <a:gd name="connsiteX11" fmla="*/ 968891 w 970458"/>
                <a:gd name="connsiteY11" fmla="*/ 0 h 943613"/>
                <a:gd name="connsiteX12" fmla="*/ 865685 w 970458"/>
                <a:gd name="connsiteY12" fmla="*/ 9609 h 943613"/>
                <a:gd name="connsiteX13" fmla="*/ 780441 w 970458"/>
                <a:gd name="connsiteY13" fmla="*/ 19132 h 943613"/>
                <a:gd name="connsiteX14" fmla="*/ 710628 w 970458"/>
                <a:gd name="connsiteY14" fmla="*/ 49142 h 943613"/>
                <a:gd name="connsiteX15" fmla="*/ 611943 w 970458"/>
                <a:gd name="connsiteY15" fmla="*/ 72123 h 943613"/>
                <a:gd name="connsiteX16" fmla="*/ 513258 w 970458"/>
                <a:gd name="connsiteY16" fmla="*/ 108789 h 943613"/>
                <a:gd name="connsiteX17" fmla="*/ 446583 w 970458"/>
                <a:gd name="connsiteY17" fmla="*/ 156414 h 943613"/>
                <a:gd name="connsiteX18" fmla="*/ 313233 w 970458"/>
                <a:gd name="connsiteY18" fmla="*/ 251664 h 943613"/>
                <a:gd name="connsiteX19" fmla="*/ 213460 w 970458"/>
                <a:gd name="connsiteY19" fmla="*/ 384459 h 943613"/>
                <a:gd name="connsiteX20" fmla="*/ 151308 w 970458"/>
                <a:gd name="connsiteY20" fmla="*/ 470739 h 943613"/>
                <a:gd name="connsiteX21" fmla="*/ 110552 w 970458"/>
                <a:gd name="connsiteY21" fmla="*/ 545716 h 943613"/>
                <a:gd name="connsiteX22" fmla="*/ 61366 w 970458"/>
                <a:gd name="connsiteY22" fmla="*/ 651713 h 943613"/>
                <a:gd name="connsiteX23" fmla="*/ 38881 w 970458"/>
                <a:gd name="connsiteY23" fmla="*/ 717573 h 943613"/>
                <a:gd name="connsiteX24" fmla="*/ 19832 w 970458"/>
                <a:gd name="connsiteY24" fmla="*/ 819445 h 943613"/>
                <a:gd name="connsiteX25" fmla="*/ 0 w 970458"/>
                <a:gd name="connsiteY25" fmla="*/ 937464 h 943613"/>
                <a:gd name="connsiteX0" fmla="*/ 0 w 970458"/>
                <a:gd name="connsiteY0" fmla="*/ 937464 h 943613"/>
                <a:gd name="connsiteX1" fmla="*/ 27483 w 970458"/>
                <a:gd name="connsiteY1" fmla="*/ 937464 h 943613"/>
                <a:gd name="connsiteX2" fmla="*/ 381348 w 970458"/>
                <a:gd name="connsiteY2" fmla="*/ 938018 h 943613"/>
                <a:gd name="connsiteX3" fmla="*/ 398958 w 970458"/>
                <a:gd name="connsiteY3" fmla="*/ 938574 h 943613"/>
                <a:gd name="connsiteX4" fmla="*/ 670181 w 970458"/>
                <a:gd name="connsiteY4" fmla="*/ 943613 h 943613"/>
                <a:gd name="connsiteX5" fmla="*/ 704538 w 970458"/>
                <a:gd name="connsiteY5" fmla="*/ 836000 h 943613"/>
                <a:gd name="connsiteX6" fmla="*/ 762470 w 970458"/>
                <a:gd name="connsiteY6" fmla="*/ 756896 h 943613"/>
                <a:gd name="connsiteX7" fmla="*/ 789483 w 970458"/>
                <a:gd name="connsiteY7" fmla="*/ 725826 h 943613"/>
                <a:gd name="connsiteX8" fmla="*/ 821494 w 970458"/>
                <a:gd name="connsiteY8" fmla="*/ 700154 h 943613"/>
                <a:gd name="connsiteX9" fmla="*/ 875207 w 970458"/>
                <a:gd name="connsiteY9" fmla="*/ 671577 h 943613"/>
                <a:gd name="connsiteX10" fmla="*/ 970458 w 970458"/>
                <a:gd name="connsiteY10" fmla="*/ 651714 h 943613"/>
                <a:gd name="connsiteX11" fmla="*/ 968891 w 970458"/>
                <a:gd name="connsiteY11" fmla="*/ 0 h 943613"/>
                <a:gd name="connsiteX12" fmla="*/ 865685 w 970458"/>
                <a:gd name="connsiteY12" fmla="*/ 9609 h 943613"/>
                <a:gd name="connsiteX13" fmla="*/ 780441 w 970458"/>
                <a:gd name="connsiteY13" fmla="*/ 19132 h 943613"/>
                <a:gd name="connsiteX14" fmla="*/ 710628 w 970458"/>
                <a:gd name="connsiteY14" fmla="*/ 39209 h 943613"/>
                <a:gd name="connsiteX15" fmla="*/ 611943 w 970458"/>
                <a:gd name="connsiteY15" fmla="*/ 72123 h 943613"/>
                <a:gd name="connsiteX16" fmla="*/ 513258 w 970458"/>
                <a:gd name="connsiteY16" fmla="*/ 108789 h 943613"/>
                <a:gd name="connsiteX17" fmla="*/ 446583 w 970458"/>
                <a:gd name="connsiteY17" fmla="*/ 156414 h 943613"/>
                <a:gd name="connsiteX18" fmla="*/ 313233 w 970458"/>
                <a:gd name="connsiteY18" fmla="*/ 251664 h 943613"/>
                <a:gd name="connsiteX19" fmla="*/ 213460 w 970458"/>
                <a:gd name="connsiteY19" fmla="*/ 384459 h 943613"/>
                <a:gd name="connsiteX20" fmla="*/ 151308 w 970458"/>
                <a:gd name="connsiteY20" fmla="*/ 470739 h 943613"/>
                <a:gd name="connsiteX21" fmla="*/ 110552 w 970458"/>
                <a:gd name="connsiteY21" fmla="*/ 545716 h 943613"/>
                <a:gd name="connsiteX22" fmla="*/ 61366 w 970458"/>
                <a:gd name="connsiteY22" fmla="*/ 651713 h 943613"/>
                <a:gd name="connsiteX23" fmla="*/ 38881 w 970458"/>
                <a:gd name="connsiteY23" fmla="*/ 717573 h 943613"/>
                <a:gd name="connsiteX24" fmla="*/ 19832 w 970458"/>
                <a:gd name="connsiteY24" fmla="*/ 819445 h 943613"/>
                <a:gd name="connsiteX25" fmla="*/ 0 w 970458"/>
                <a:gd name="connsiteY25" fmla="*/ 937464 h 943613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94228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2 w 970458"/>
                <a:gd name="connsiteY21" fmla="*/ 545716 h 940302"/>
                <a:gd name="connsiteX22" fmla="*/ 61366 w 970458"/>
                <a:gd name="connsiteY22" fmla="*/ 651713 h 940302"/>
                <a:gd name="connsiteX23" fmla="*/ 38881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94228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61366 w 970458"/>
                <a:gd name="connsiteY22" fmla="*/ 651713 h 940302"/>
                <a:gd name="connsiteX23" fmla="*/ 38881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61366 w 970458"/>
                <a:gd name="connsiteY22" fmla="*/ 651713 h 940302"/>
                <a:gd name="connsiteX23" fmla="*/ 38881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61366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213460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51308 w 970458"/>
                <a:gd name="connsiteY20" fmla="*/ 470739 h 940302"/>
                <a:gd name="connsiteX21" fmla="*/ 110551 w 970458"/>
                <a:gd name="connsiteY21" fmla="*/ 53247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110551 w 970458"/>
                <a:gd name="connsiteY21" fmla="*/ 53247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9832 w 970458"/>
                <a:gd name="connsiteY24" fmla="*/ 819445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704538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5180 w 970458"/>
                <a:gd name="connsiteY5" fmla="*/ 836000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85823 w 970458"/>
                <a:gd name="connsiteY5" fmla="*/ 865711 h 940302"/>
                <a:gd name="connsiteX6" fmla="*/ 762470 w 970458"/>
                <a:gd name="connsiteY6" fmla="*/ 756896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85823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2014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13258 w 970458"/>
                <a:gd name="connsiteY16" fmla="*/ 108789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31975 w 970458"/>
                <a:gd name="connsiteY16" fmla="*/ 114731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2656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31975 w 970458"/>
                <a:gd name="connsiteY16" fmla="*/ 114731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15133 w 970458"/>
                <a:gd name="connsiteY24" fmla="*/ 822756 h 940302"/>
                <a:gd name="connsiteX25" fmla="*/ 0 w 970458"/>
                <a:gd name="connsiteY25" fmla="*/ 937464 h 940302"/>
                <a:gd name="connsiteX0" fmla="*/ 0 w 970458"/>
                <a:gd name="connsiteY0" fmla="*/ 937464 h 940302"/>
                <a:gd name="connsiteX1" fmla="*/ 27483 w 970458"/>
                <a:gd name="connsiteY1" fmla="*/ 937464 h 940302"/>
                <a:gd name="connsiteX2" fmla="*/ 381348 w 970458"/>
                <a:gd name="connsiteY2" fmla="*/ 938018 h 940302"/>
                <a:gd name="connsiteX3" fmla="*/ 398958 w 970458"/>
                <a:gd name="connsiteY3" fmla="*/ 938574 h 940302"/>
                <a:gd name="connsiteX4" fmla="*/ 683921 w 970458"/>
                <a:gd name="connsiteY4" fmla="*/ 940302 h 940302"/>
                <a:gd name="connsiteX5" fmla="*/ 692062 w 970458"/>
                <a:gd name="connsiteY5" fmla="*/ 865711 h 940302"/>
                <a:gd name="connsiteX6" fmla="*/ 731276 w 970458"/>
                <a:gd name="connsiteY6" fmla="*/ 792549 h 940302"/>
                <a:gd name="connsiteX7" fmla="*/ 789483 w 970458"/>
                <a:gd name="connsiteY7" fmla="*/ 725826 h 940302"/>
                <a:gd name="connsiteX8" fmla="*/ 821494 w 970458"/>
                <a:gd name="connsiteY8" fmla="*/ 700154 h 940302"/>
                <a:gd name="connsiteX9" fmla="*/ 875207 w 970458"/>
                <a:gd name="connsiteY9" fmla="*/ 671577 h 940302"/>
                <a:gd name="connsiteX10" fmla="*/ 970458 w 970458"/>
                <a:gd name="connsiteY10" fmla="*/ 651714 h 940302"/>
                <a:gd name="connsiteX11" fmla="*/ 968891 w 970458"/>
                <a:gd name="connsiteY11" fmla="*/ 0 h 940302"/>
                <a:gd name="connsiteX12" fmla="*/ 865685 w 970458"/>
                <a:gd name="connsiteY12" fmla="*/ 9609 h 940302"/>
                <a:gd name="connsiteX13" fmla="*/ 780441 w 970458"/>
                <a:gd name="connsiteY13" fmla="*/ 19132 h 940302"/>
                <a:gd name="connsiteX14" fmla="*/ 710628 w 970458"/>
                <a:gd name="connsiteY14" fmla="*/ 39209 h 940302"/>
                <a:gd name="connsiteX15" fmla="*/ 611943 w 970458"/>
                <a:gd name="connsiteY15" fmla="*/ 72123 h 940302"/>
                <a:gd name="connsiteX16" fmla="*/ 531975 w 970458"/>
                <a:gd name="connsiteY16" fmla="*/ 114731 h 940302"/>
                <a:gd name="connsiteX17" fmla="*/ 446583 w 970458"/>
                <a:gd name="connsiteY17" fmla="*/ 156414 h 940302"/>
                <a:gd name="connsiteX18" fmla="*/ 313233 w 970458"/>
                <a:gd name="connsiteY18" fmla="*/ 251664 h 940302"/>
                <a:gd name="connsiteX19" fmla="*/ 199719 w 970458"/>
                <a:gd name="connsiteY19" fmla="*/ 384459 h 940302"/>
                <a:gd name="connsiteX20" fmla="*/ 137567 w 970458"/>
                <a:gd name="connsiteY20" fmla="*/ 470739 h 940302"/>
                <a:gd name="connsiteX21" fmla="*/ 96810 w 970458"/>
                <a:gd name="connsiteY21" fmla="*/ 535782 h 940302"/>
                <a:gd name="connsiteX22" fmla="*/ 47625 w 970458"/>
                <a:gd name="connsiteY22" fmla="*/ 651713 h 940302"/>
                <a:gd name="connsiteX23" fmla="*/ 25140 w 970458"/>
                <a:gd name="connsiteY23" fmla="*/ 717573 h 940302"/>
                <a:gd name="connsiteX24" fmla="*/ 5774 w 970458"/>
                <a:gd name="connsiteY24" fmla="*/ 819786 h 940302"/>
                <a:gd name="connsiteX25" fmla="*/ 0 w 970458"/>
                <a:gd name="connsiteY25" fmla="*/ 937464 h 940302"/>
                <a:gd name="connsiteX0" fmla="*/ 0 w 995414"/>
                <a:gd name="connsiteY0" fmla="*/ 940435 h 940435"/>
                <a:gd name="connsiteX1" fmla="*/ 52439 w 995414"/>
                <a:gd name="connsiteY1" fmla="*/ 937464 h 940435"/>
                <a:gd name="connsiteX2" fmla="*/ 406304 w 995414"/>
                <a:gd name="connsiteY2" fmla="*/ 938018 h 940435"/>
                <a:gd name="connsiteX3" fmla="*/ 423914 w 995414"/>
                <a:gd name="connsiteY3" fmla="*/ 938574 h 940435"/>
                <a:gd name="connsiteX4" fmla="*/ 708877 w 995414"/>
                <a:gd name="connsiteY4" fmla="*/ 940302 h 940435"/>
                <a:gd name="connsiteX5" fmla="*/ 717018 w 995414"/>
                <a:gd name="connsiteY5" fmla="*/ 865711 h 940435"/>
                <a:gd name="connsiteX6" fmla="*/ 756232 w 995414"/>
                <a:gd name="connsiteY6" fmla="*/ 792549 h 940435"/>
                <a:gd name="connsiteX7" fmla="*/ 814439 w 995414"/>
                <a:gd name="connsiteY7" fmla="*/ 725826 h 940435"/>
                <a:gd name="connsiteX8" fmla="*/ 846450 w 995414"/>
                <a:gd name="connsiteY8" fmla="*/ 700154 h 940435"/>
                <a:gd name="connsiteX9" fmla="*/ 900163 w 995414"/>
                <a:gd name="connsiteY9" fmla="*/ 671577 h 940435"/>
                <a:gd name="connsiteX10" fmla="*/ 995414 w 995414"/>
                <a:gd name="connsiteY10" fmla="*/ 651714 h 940435"/>
                <a:gd name="connsiteX11" fmla="*/ 993847 w 995414"/>
                <a:gd name="connsiteY11" fmla="*/ 0 h 940435"/>
                <a:gd name="connsiteX12" fmla="*/ 890641 w 995414"/>
                <a:gd name="connsiteY12" fmla="*/ 9609 h 940435"/>
                <a:gd name="connsiteX13" fmla="*/ 805397 w 995414"/>
                <a:gd name="connsiteY13" fmla="*/ 19132 h 940435"/>
                <a:gd name="connsiteX14" fmla="*/ 735584 w 995414"/>
                <a:gd name="connsiteY14" fmla="*/ 39209 h 940435"/>
                <a:gd name="connsiteX15" fmla="*/ 636899 w 995414"/>
                <a:gd name="connsiteY15" fmla="*/ 72123 h 940435"/>
                <a:gd name="connsiteX16" fmla="*/ 556931 w 995414"/>
                <a:gd name="connsiteY16" fmla="*/ 114731 h 940435"/>
                <a:gd name="connsiteX17" fmla="*/ 471539 w 995414"/>
                <a:gd name="connsiteY17" fmla="*/ 156414 h 940435"/>
                <a:gd name="connsiteX18" fmla="*/ 338189 w 995414"/>
                <a:gd name="connsiteY18" fmla="*/ 251664 h 940435"/>
                <a:gd name="connsiteX19" fmla="*/ 224675 w 995414"/>
                <a:gd name="connsiteY19" fmla="*/ 384459 h 940435"/>
                <a:gd name="connsiteX20" fmla="*/ 162523 w 995414"/>
                <a:gd name="connsiteY20" fmla="*/ 470739 h 940435"/>
                <a:gd name="connsiteX21" fmla="*/ 121766 w 995414"/>
                <a:gd name="connsiteY21" fmla="*/ 535782 h 940435"/>
                <a:gd name="connsiteX22" fmla="*/ 72581 w 995414"/>
                <a:gd name="connsiteY22" fmla="*/ 651713 h 940435"/>
                <a:gd name="connsiteX23" fmla="*/ 50096 w 995414"/>
                <a:gd name="connsiteY23" fmla="*/ 717573 h 940435"/>
                <a:gd name="connsiteX24" fmla="*/ 30730 w 995414"/>
                <a:gd name="connsiteY24" fmla="*/ 819786 h 940435"/>
                <a:gd name="connsiteX25" fmla="*/ 0 w 995414"/>
                <a:gd name="connsiteY25" fmla="*/ 940435 h 940435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717018 w 995414"/>
                <a:gd name="connsiteY5" fmla="*/ 865711 h 943274"/>
                <a:gd name="connsiteX6" fmla="*/ 756232 w 995414"/>
                <a:gd name="connsiteY6" fmla="*/ 792549 h 943274"/>
                <a:gd name="connsiteX7" fmla="*/ 814439 w 995414"/>
                <a:gd name="connsiteY7" fmla="*/ 725826 h 943274"/>
                <a:gd name="connsiteX8" fmla="*/ 846450 w 995414"/>
                <a:gd name="connsiteY8" fmla="*/ 700154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717018 w 995414"/>
                <a:gd name="connsiteY5" fmla="*/ 865711 h 943274"/>
                <a:gd name="connsiteX6" fmla="*/ 756232 w 995414"/>
                <a:gd name="connsiteY6" fmla="*/ 792549 h 943274"/>
                <a:gd name="connsiteX7" fmla="*/ 814439 w 995414"/>
                <a:gd name="connsiteY7" fmla="*/ 72582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717018 w 995414"/>
                <a:gd name="connsiteY5" fmla="*/ 865711 h 943274"/>
                <a:gd name="connsiteX6" fmla="*/ 756232 w 995414"/>
                <a:gd name="connsiteY6" fmla="*/ 792549 h 943274"/>
                <a:gd name="connsiteX7" fmla="*/ 777006 w 995414"/>
                <a:gd name="connsiteY7" fmla="*/ 719884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717018 w 995414"/>
                <a:gd name="connsiteY5" fmla="*/ 865711 h 943274"/>
                <a:gd name="connsiteX6" fmla="*/ 731277 w 995414"/>
                <a:gd name="connsiteY6" fmla="*/ 792549 h 943274"/>
                <a:gd name="connsiteX7" fmla="*/ 777006 w 995414"/>
                <a:gd name="connsiteY7" fmla="*/ 719884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77006 w 995414"/>
                <a:gd name="connsiteY7" fmla="*/ 719884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30730 w 995414"/>
                <a:gd name="connsiteY24" fmla="*/ 819786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50096 w 995414"/>
                <a:gd name="connsiteY23" fmla="*/ 71757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72581 w 995414"/>
                <a:gd name="connsiteY22" fmla="*/ 65171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21766 w 995414"/>
                <a:gd name="connsiteY21" fmla="*/ 53578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62523 w 995414"/>
                <a:gd name="connsiteY20" fmla="*/ 470739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24675 w 995414"/>
                <a:gd name="connsiteY19" fmla="*/ 384459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56931 w 995414"/>
                <a:gd name="connsiteY16" fmla="*/ 114731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47573 w 995414"/>
                <a:gd name="connsiteY16" fmla="*/ 102847 h 943274"/>
                <a:gd name="connsiteX17" fmla="*/ 471539 w 995414"/>
                <a:gd name="connsiteY17" fmla="*/ 156414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36899 w 995414"/>
                <a:gd name="connsiteY15" fmla="*/ 72123 h 943274"/>
                <a:gd name="connsiteX16" fmla="*/ 547573 w 995414"/>
                <a:gd name="connsiteY16" fmla="*/ 102847 h 943274"/>
                <a:gd name="connsiteX17" fmla="*/ 452822 w 995414"/>
                <a:gd name="connsiteY17" fmla="*/ 159385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35584 w 995414"/>
                <a:gd name="connsiteY14" fmla="*/ 39209 h 943274"/>
                <a:gd name="connsiteX15" fmla="*/ 624422 w 995414"/>
                <a:gd name="connsiteY15" fmla="*/ 66181 h 943274"/>
                <a:gd name="connsiteX16" fmla="*/ 547573 w 995414"/>
                <a:gd name="connsiteY16" fmla="*/ 102847 h 943274"/>
                <a:gd name="connsiteX17" fmla="*/ 452822 w 995414"/>
                <a:gd name="connsiteY17" fmla="*/ 159385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23106 w 995414"/>
                <a:gd name="connsiteY14" fmla="*/ 45151 h 943274"/>
                <a:gd name="connsiteX15" fmla="*/ 624422 w 995414"/>
                <a:gd name="connsiteY15" fmla="*/ 66181 h 943274"/>
                <a:gd name="connsiteX16" fmla="*/ 547573 w 995414"/>
                <a:gd name="connsiteY16" fmla="*/ 102847 h 943274"/>
                <a:gd name="connsiteX17" fmla="*/ 452822 w 995414"/>
                <a:gd name="connsiteY17" fmla="*/ 159385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0 w 995414"/>
                <a:gd name="connsiteY0" fmla="*/ 940435 h 943274"/>
                <a:gd name="connsiteX1" fmla="*/ 52439 w 995414"/>
                <a:gd name="connsiteY1" fmla="*/ 937464 h 943274"/>
                <a:gd name="connsiteX2" fmla="*/ 406304 w 995414"/>
                <a:gd name="connsiteY2" fmla="*/ 938018 h 943274"/>
                <a:gd name="connsiteX3" fmla="*/ 423914 w 995414"/>
                <a:gd name="connsiteY3" fmla="*/ 938574 h 943274"/>
                <a:gd name="connsiteX4" fmla="*/ 680801 w 995414"/>
                <a:gd name="connsiteY4" fmla="*/ 943274 h 943274"/>
                <a:gd name="connsiteX5" fmla="*/ 695182 w 995414"/>
                <a:gd name="connsiteY5" fmla="*/ 868683 h 943274"/>
                <a:gd name="connsiteX6" fmla="*/ 731277 w 995414"/>
                <a:gd name="connsiteY6" fmla="*/ 792549 h 943274"/>
                <a:gd name="connsiteX7" fmla="*/ 786364 w 995414"/>
                <a:gd name="connsiteY7" fmla="*/ 728796 h 943274"/>
                <a:gd name="connsiteX8" fmla="*/ 830852 w 995414"/>
                <a:gd name="connsiteY8" fmla="*/ 694212 h 943274"/>
                <a:gd name="connsiteX9" fmla="*/ 900163 w 995414"/>
                <a:gd name="connsiteY9" fmla="*/ 671577 h 943274"/>
                <a:gd name="connsiteX10" fmla="*/ 995414 w 995414"/>
                <a:gd name="connsiteY10" fmla="*/ 651714 h 943274"/>
                <a:gd name="connsiteX11" fmla="*/ 993847 w 995414"/>
                <a:gd name="connsiteY11" fmla="*/ 0 h 943274"/>
                <a:gd name="connsiteX12" fmla="*/ 890641 w 995414"/>
                <a:gd name="connsiteY12" fmla="*/ 9609 h 943274"/>
                <a:gd name="connsiteX13" fmla="*/ 805397 w 995414"/>
                <a:gd name="connsiteY13" fmla="*/ 19132 h 943274"/>
                <a:gd name="connsiteX14" fmla="*/ 723106 w 995414"/>
                <a:gd name="connsiteY14" fmla="*/ 36239 h 943274"/>
                <a:gd name="connsiteX15" fmla="*/ 624422 w 995414"/>
                <a:gd name="connsiteY15" fmla="*/ 66181 h 943274"/>
                <a:gd name="connsiteX16" fmla="*/ 547573 w 995414"/>
                <a:gd name="connsiteY16" fmla="*/ 102847 h 943274"/>
                <a:gd name="connsiteX17" fmla="*/ 452822 w 995414"/>
                <a:gd name="connsiteY17" fmla="*/ 159385 h 943274"/>
                <a:gd name="connsiteX18" fmla="*/ 338189 w 995414"/>
                <a:gd name="connsiteY18" fmla="*/ 251664 h 943274"/>
                <a:gd name="connsiteX19" fmla="*/ 202839 w 995414"/>
                <a:gd name="connsiteY19" fmla="*/ 378517 h 943274"/>
                <a:gd name="connsiteX20" fmla="*/ 150045 w 995414"/>
                <a:gd name="connsiteY20" fmla="*/ 464797 h 943274"/>
                <a:gd name="connsiteX21" fmla="*/ 106169 w 995414"/>
                <a:gd name="connsiteY21" fmla="*/ 538752 h 943274"/>
                <a:gd name="connsiteX22" fmla="*/ 66342 w 995414"/>
                <a:gd name="connsiteY22" fmla="*/ 622003 h 943274"/>
                <a:gd name="connsiteX23" fmla="*/ 31380 w 995414"/>
                <a:gd name="connsiteY23" fmla="*/ 714603 h 943274"/>
                <a:gd name="connsiteX24" fmla="*/ 12014 w 995414"/>
                <a:gd name="connsiteY24" fmla="*/ 813844 h 943274"/>
                <a:gd name="connsiteX25" fmla="*/ 0 w 995414"/>
                <a:gd name="connsiteY25" fmla="*/ 940435 h 943274"/>
                <a:gd name="connsiteX0" fmla="*/ 675 w 983612"/>
                <a:gd name="connsiteY0" fmla="*/ 940435 h 943274"/>
                <a:gd name="connsiteX1" fmla="*/ 40637 w 983612"/>
                <a:gd name="connsiteY1" fmla="*/ 937464 h 943274"/>
                <a:gd name="connsiteX2" fmla="*/ 394502 w 983612"/>
                <a:gd name="connsiteY2" fmla="*/ 938018 h 943274"/>
                <a:gd name="connsiteX3" fmla="*/ 412112 w 983612"/>
                <a:gd name="connsiteY3" fmla="*/ 938574 h 943274"/>
                <a:gd name="connsiteX4" fmla="*/ 668999 w 983612"/>
                <a:gd name="connsiteY4" fmla="*/ 943274 h 943274"/>
                <a:gd name="connsiteX5" fmla="*/ 683380 w 983612"/>
                <a:gd name="connsiteY5" fmla="*/ 868683 h 943274"/>
                <a:gd name="connsiteX6" fmla="*/ 719475 w 983612"/>
                <a:gd name="connsiteY6" fmla="*/ 792549 h 943274"/>
                <a:gd name="connsiteX7" fmla="*/ 774562 w 983612"/>
                <a:gd name="connsiteY7" fmla="*/ 728796 h 943274"/>
                <a:gd name="connsiteX8" fmla="*/ 819050 w 983612"/>
                <a:gd name="connsiteY8" fmla="*/ 694212 h 943274"/>
                <a:gd name="connsiteX9" fmla="*/ 888361 w 983612"/>
                <a:gd name="connsiteY9" fmla="*/ 671577 h 943274"/>
                <a:gd name="connsiteX10" fmla="*/ 983612 w 983612"/>
                <a:gd name="connsiteY10" fmla="*/ 651714 h 943274"/>
                <a:gd name="connsiteX11" fmla="*/ 982045 w 983612"/>
                <a:gd name="connsiteY11" fmla="*/ 0 h 943274"/>
                <a:gd name="connsiteX12" fmla="*/ 878839 w 983612"/>
                <a:gd name="connsiteY12" fmla="*/ 9609 h 943274"/>
                <a:gd name="connsiteX13" fmla="*/ 793595 w 983612"/>
                <a:gd name="connsiteY13" fmla="*/ 19132 h 943274"/>
                <a:gd name="connsiteX14" fmla="*/ 711304 w 983612"/>
                <a:gd name="connsiteY14" fmla="*/ 36239 h 943274"/>
                <a:gd name="connsiteX15" fmla="*/ 612620 w 983612"/>
                <a:gd name="connsiteY15" fmla="*/ 66181 h 943274"/>
                <a:gd name="connsiteX16" fmla="*/ 535771 w 983612"/>
                <a:gd name="connsiteY16" fmla="*/ 102847 h 943274"/>
                <a:gd name="connsiteX17" fmla="*/ 441020 w 983612"/>
                <a:gd name="connsiteY17" fmla="*/ 159385 h 943274"/>
                <a:gd name="connsiteX18" fmla="*/ 326387 w 983612"/>
                <a:gd name="connsiteY18" fmla="*/ 251664 h 943274"/>
                <a:gd name="connsiteX19" fmla="*/ 191037 w 983612"/>
                <a:gd name="connsiteY19" fmla="*/ 378517 h 943274"/>
                <a:gd name="connsiteX20" fmla="*/ 138243 w 983612"/>
                <a:gd name="connsiteY20" fmla="*/ 464797 h 943274"/>
                <a:gd name="connsiteX21" fmla="*/ 94367 w 983612"/>
                <a:gd name="connsiteY21" fmla="*/ 538752 h 943274"/>
                <a:gd name="connsiteX22" fmla="*/ 54540 w 983612"/>
                <a:gd name="connsiteY22" fmla="*/ 622003 h 943274"/>
                <a:gd name="connsiteX23" fmla="*/ 19578 w 983612"/>
                <a:gd name="connsiteY23" fmla="*/ 714603 h 943274"/>
                <a:gd name="connsiteX24" fmla="*/ 212 w 983612"/>
                <a:gd name="connsiteY24" fmla="*/ 813844 h 943274"/>
                <a:gd name="connsiteX25" fmla="*/ 675 w 983612"/>
                <a:gd name="connsiteY25" fmla="*/ 940435 h 943274"/>
                <a:gd name="connsiteX0" fmla="*/ 0 w 982937"/>
                <a:gd name="connsiteY0" fmla="*/ 940435 h 943274"/>
                <a:gd name="connsiteX1" fmla="*/ 39962 w 982937"/>
                <a:gd name="connsiteY1" fmla="*/ 937464 h 943274"/>
                <a:gd name="connsiteX2" fmla="*/ 393827 w 982937"/>
                <a:gd name="connsiteY2" fmla="*/ 938018 h 943274"/>
                <a:gd name="connsiteX3" fmla="*/ 411437 w 982937"/>
                <a:gd name="connsiteY3" fmla="*/ 938574 h 943274"/>
                <a:gd name="connsiteX4" fmla="*/ 668324 w 982937"/>
                <a:gd name="connsiteY4" fmla="*/ 943274 h 943274"/>
                <a:gd name="connsiteX5" fmla="*/ 682705 w 982937"/>
                <a:gd name="connsiteY5" fmla="*/ 868683 h 943274"/>
                <a:gd name="connsiteX6" fmla="*/ 718800 w 982937"/>
                <a:gd name="connsiteY6" fmla="*/ 792549 h 943274"/>
                <a:gd name="connsiteX7" fmla="*/ 773887 w 982937"/>
                <a:gd name="connsiteY7" fmla="*/ 728796 h 943274"/>
                <a:gd name="connsiteX8" fmla="*/ 818375 w 982937"/>
                <a:gd name="connsiteY8" fmla="*/ 694212 h 943274"/>
                <a:gd name="connsiteX9" fmla="*/ 887686 w 982937"/>
                <a:gd name="connsiteY9" fmla="*/ 671577 h 943274"/>
                <a:gd name="connsiteX10" fmla="*/ 982937 w 982937"/>
                <a:gd name="connsiteY10" fmla="*/ 651714 h 943274"/>
                <a:gd name="connsiteX11" fmla="*/ 981370 w 982937"/>
                <a:gd name="connsiteY11" fmla="*/ 0 h 943274"/>
                <a:gd name="connsiteX12" fmla="*/ 878164 w 982937"/>
                <a:gd name="connsiteY12" fmla="*/ 9609 h 943274"/>
                <a:gd name="connsiteX13" fmla="*/ 792920 w 982937"/>
                <a:gd name="connsiteY13" fmla="*/ 19132 h 943274"/>
                <a:gd name="connsiteX14" fmla="*/ 710629 w 982937"/>
                <a:gd name="connsiteY14" fmla="*/ 36239 h 943274"/>
                <a:gd name="connsiteX15" fmla="*/ 611945 w 982937"/>
                <a:gd name="connsiteY15" fmla="*/ 66181 h 943274"/>
                <a:gd name="connsiteX16" fmla="*/ 535096 w 982937"/>
                <a:gd name="connsiteY16" fmla="*/ 102847 h 943274"/>
                <a:gd name="connsiteX17" fmla="*/ 440345 w 982937"/>
                <a:gd name="connsiteY17" fmla="*/ 159385 h 943274"/>
                <a:gd name="connsiteX18" fmla="*/ 325712 w 982937"/>
                <a:gd name="connsiteY18" fmla="*/ 251664 h 943274"/>
                <a:gd name="connsiteX19" fmla="*/ 190362 w 982937"/>
                <a:gd name="connsiteY19" fmla="*/ 378517 h 943274"/>
                <a:gd name="connsiteX20" fmla="*/ 137568 w 982937"/>
                <a:gd name="connsiteY20" fmla="*/ 464797 h 943274"/>
                <a:gd name="connsiteX21" fmla="*/ 93692 w 982937"/>
                <a:gd name="connsiteY21" fmla="*/ 538752 h 943274"/>
                <a:gd name="connsiteX22" fmla="*/ 53865 w 982937"/>
                <a:gd name="connsiteY22" fmla="*/ 622003 h 943274"/>
                <a:gd name="connsiteX23" fmla="*/ 18903 w 982937"/>
                <a:gd name="connsiteY23" fmla="*/ 714603 h 943274"/>
                <a:gd name="connsiteX24" fmla="*/ 8895 w 982937"/>
                <a:gd name="connsiteY24" fmla="*/ 822757 h 943274"/>
                <a:gd name="connsiteX25" fmla="*/ 0 w 982937"/>
                <a:gd name="connsiteY25" fmla="*/ 940435 h 943274"/>
                <a:gd name="connsiteX0" fmla="*/ 0 w 982937"/>
                <a:gd name="connsiteY0" fmla="*/ 940435 h 943274"/>
                <a:gd name="connsiteX1" fmla="*/ 39962 w 982937"/>
                <a:gd name="connsiteY1" fmla="*/ 937464 h 943274"/>
                <a:gd name="connsiteX2" fmla="*/ 393827 w 982937"/>
                <a:gd name="connsiteY2" fmla="*/ 938018 h 943274"/>
                <a:gd name="connsiteX3" fmla="*/ 411437 w 982937"/>
                <a:gd name="connsiteY3" fmla="*/ 938574 h 943274"/>
                <a:gd name="connsiteX4" fmla="*/ 668324 w 982937"/>
                <a:gd name="connsiteY4" fmla="*/ 943274 h 943274"/>
                <a:gd name="connsiteX5" fmla="*/ 682705 w 982937"/>
                <a:gd name="connsiteY5" fmla="*/ 868683 h 943274"/>
                <a:gd name="connsiteX6" fmla="*/ 718800 w 982937"/>
                <a:gd name="connsiteY6" fmla="*/ 792549 h 943274"/>
                <a:gd name="connsiteX7" fmla="*/ 773887 w 982937"/>
                <a:gd name="connsiteY7" fmla="*/ 728796 h 943274"/>
                <a:gd name="connsiteX8" fmla="*/ 818375 w 982937"/>
                <a:gd name="connsiteY8" fmla="*/ 694212 h 943274"/>
                <a:gd name="connsiteX9" fmla="*/ 887686 w 982937"/>
                <a:gd name="connsiteY9" fmla="*/ 671577 h 943274"/>
                <a:gd name="connsiteX10" fmla="*/ 982937 w 982937"/>
                <a:gd name="connsiteY10" fmla="*/ 651714 h 943274"/>
                <a:gd name="connsiteX11" fmla="*/ 981370 w 982937"/>
                <a:gd name="connsiteY11" fmla="*/ 0 h 943274"/>
                <a:gd name="connsiteX12" fmla="*/ 878164 w 982937"/>
                <a:gd name="connsiteY12" fmla="*/ 9609 h 943274"/>
                <a:gd name="connsiteX13" fmla="*/ 792920 w 982937"/>
                <a:gd name="connsiteY13" fmla="*/ 19132 h 943274"/>
                <a:gd name="connsiteX14" fmla="*/ 710629 w 982937"/>
                <a:gd name="connsiteY14" fmla="*/ 36239 h 943274"/>
                <a:gd name="connsiteX15" fmla="*/ 611945 w 982937"/>
                <a:gd name="connsiteY15" fmla="*/ 66181 h 943274"/>
                <a:gd name="connsiteX16" fmla="*/ 535096 w 982937"/>
                <a:gd name="connsiteY16" fmla="*/ 102847 h 943274"/>
                <a:gd name="connsiteX17" fmla="*/ 440345 w 982937"/>
                <a:gd name="connsiteY17" fmla="*/ 159385 h 943274"/>
                <a:gd name="connsiteX18" fmla="*/ 325712 w 982937"/>
                <a:gd name="connsiteY18" fmla="*/ 251664 h 943274"/>
                <a:gd name="connsiteX19" fmla="*/ 190362 w 982937"/>
                <a:gd name="connsiteY19" fmla="*/ 378517 h 943274"/>
                <a:gd name="connsiteX20" fmla="*/ 137568 w 982937"/>
                <a:gd name="connsiteY20" fmla="*/ 464797 h 943274"/>
                <a:gd name="connsiteX21" fmla="*/ 93692 w 982937"/>
                <a:gd name="connsiteY21" fmla="*/ 538752 h 943274"/>
                <a:gd name="connsiteX22" fmla="*/ 53865 w 982937"/>
                <a:gd name="connsiteY22" fmla="*/ 622003 h 943274"/>
                <a:gd name="connsiteX23" fmla="*/ 28261 w 982937"/>
                <a:gd name="connsiteY23" fmla="*/ 717574 h 943274"/>
                <a:gd name="connsiteX24" fmla="*/ 8895 w 982937"/>
                <a:gd name="connsiteY24" fmla="*/ 822757 h 943274"/>
                <a:gd name="connsiteX25" fmla="*/ 0 w 982937"/>
                <a:gd name="connsiteY25" fmla="*/ 940435 h 943274"/>
                <a:gd name="connsiteX0" fmla="*/ 0 w 982937"/>
                <a:gd name="connsiteY0" fmla="*/ 940435 h 943274"/>
                <a:gd name="connsiteX1" fmla="*/ 39962 w 982937"/>
                <a:gd name="connsiteY1" fmla="*/ 937464 h 943274"/>
                <a:gd name="connsiteX2" fmla="*/ 393827 w 982937"/>
                <a:gd name="connsiteY2" fmla="*/ 938018 h 943274"/>
                <a:gd name="connsiteX3" fmla="*/ 411437 w 982937"/>
                <a:gd name="connsiteY3" fmla="*/ 938574 h 943274"/>
                <a:gd name="connsiteX4" fmla="*/ 668324 w 982937"/>
                <a:gd name="connsiteY4" fmla="*/ 943274 h 943274"/>
                <a:gd name="connsiteX5" fmla="*/ 682705 w 982937"/>
                <a:gd name="connsiteY5" fmla="*/ 868683 h 943274"/>
                <a:gd name="connsiteX6" fmla="*/ 718800 w 982937"/>
                <a:gd name="connsiteY6" fmla="*/ 792549 h 943274"/>
                <a:gd name="connsiteX7" fmla="*/ 773887 w 982937"/>
                <a:gd name="connsiteY7" fmla="*/ 728796 h 943274"/>
                <a:gd name="connsiteX8" fmla="*/ 818375 w 982937"/>
                <a:gd name="connsiteY8" fmla="*/ 694212 h 943274"/>
                <a:gd name="connsiteX9" fmla="*/ 887686 w 982937"/>
                <a:gd name="connsiteY9" fmla="*/ 671577 h 943274"/>
                <a:gd name="connsiteX10" fmla="*/ 982937 w 982937"/>
                <a:gd name="connsiteY10" fmla="*/ 651714 h 943274"/>
                <a:gd name="connsiteX11" fmla="*/ 981370 w 982937"/>
                <a:gd name="connsiteY11" fmla="*/ 0 h 943274"/>
                <a:gd name="connsiteX12" fmla="*/ 878164 w 982937"/>
                <a:gd name="connsiteY12" fmla="*/ 9609 h 943274"/>
                <a:gd name="connsiteX13" fmla="*/ 792920 w 982937"/>
                <a:gd name="connsiteY13" fmla="*/ 19132 h 943274"/>
                <a:gd name="connsiteX14" fmla="*/ 710629 w 982937"/>
                <a:gd name="connsiteY14" fmla="*/ 36239 h 943274"/>
                <a:gd name="connsiteX15" fmla="*/ 611945 w 982937"/>
                <a:gd name="connsiteY15" fmla="*/ 66181 h 943274"/>
                <a:gd name="connsiteX16" fmla="*/ 535096 w 982937"/>
                <a:gd name="connsiteY16" fmla="*/ 102847 h 943274"/>
                <a:gd name="connsiteX17" fmla="*/ 440345 w 982937"/>
                <a:gd name="connsiteY17" fmla="*/ 159385 h 943274"/>
                <a:gd name="connsiteX18" fmla="*/ 325712 w 982937"/>
                <a:gd name="connsiteY18" fmla="*/ 251664 h 943274"/>
                <a:gd name="connsiteX19" fmla="*/ 194054 w 982937"/>
                <a:gd name="connsiteY19" fmla="*/ 364429 h 943274"/>
                <a:gd name="connsiteX20" fmla="*/ 137568 w 982937"/>
                <a:gd name="connsiteY20" fmla="*/ 464797 h 943274"/>
                <a:gd name="connsiteX21" fmla="*/ 93692 w 982937"/>
                <a:gd name="connsiteY21" fmla="*/ 538752 h 943274"/>
                <a:gd name="connsiteX22" fmla="*/ 53865 w 982937"/>
                <a:gd name="connsiteY22" fmla="*/ 622003 h 943274"/>
                <a:gd name="connsiteX23" fmla="*/ 28261 w 982937"/>
                <a:gd name="connsiteY23" fmla="*/ 717574 h 943274"/>
                <a:gd name="connsiteX24" fmla="*/ 8895 w 982937"/>
                <a:gd name="connsiteY24" fmla="*/ 822757 h 943274"/>
                <a:gd name="connsiteX25" fmla="*/ 0 w 982937"/>
                <a:gd name="connsiteY25" fmla="*/ 940435 h 943274"/>
                <a:gd name="connsiteX0" fmla="*/ 0 w 982937"/>
                <a:gd name="connsiteY0" fmla="*/ 940435 h 943274"/>
                <a:gd name="connsiteX1" fmla="*/ 39962 w 982937"/>
                <a:gd name="connsiteY1" fmla="*/ 937464 h 943274"/>
                <a:gd name="connsiteX2" fmla="*/ 393827 w 982937"/>
                <a:gd name="connsiteY2" fmla="*/ 938018 h 943274"/>
                <a:gd name="connsiteX3" fmla="*/ 411437 w 982937"/>
                <a:gd name="connsiteY3" fmla="*/ 938574 h 943274"/>
                <a:gd name="connsiteX4" fmla="*/ 668324 w 982937"/>
                <a:gd name="connsiteY4" fmla="*/ 943274 h 943274"/>
                <a:gd name="connsiteX5" fmla="*/ 682705 w 982937"/>
                <a:gd name="connsiteY5" fmla="*/ 868683 h 943274"/>
                <a:gd name="connsiteX6" fmla="*/ 718800 w 982937"/>
                <a:gd name="connsiteY6" fmla="*/ 792549 h 943274"/>
                <a:gd name="connsiteX7" fmla="*/ 773887 w 982937"/>
                <a:gd name="connsiteY7" fmla="*/ 728796 h 943274"/>
                <a:gd name="connsiteX8" fmla="*/ 818375 w 982937"/>
                <a:gd name="connsiteY8" fmla="*/ 694212 h 943274"/>
                <a:gd name="connsiteX9" fmla="*/ 887686 w 982937"/>
                <a:gd name="connsiteY9" fmla="*/ 671577 h 943274"/>
                <a:gd name="connsiteX10" fmla="*/ 982937 w 982937"/>
                <a:gd name="connsiteY10" fmla="*/ 651714 h 943274"/>
                <a:gd name="connsiteX11" fmla="*/ 981370 w 982937"/>
                <a:gd name="connsiteY11" fmla="*/ 0 h 943274"/>
                <a:gd name="connsiteX12" fmla="*/ 878164 w 982937"/>
                <a:gd name="connsiteY12" fmla="*/ 9609 h 943274"/>
                <a:gd name="connsiteX13" fmla="*/ 792920 w 982937"/>
                <a:gd name="connsiteY13" fmla="*/ 19132 h 943274"/>
                <a:gd name="connsiteX14" fmla="*/ 710629 w 982937"/>
                <a:gd name="connsiteY14" fmla="*/ 36239 h 943274"/>
                <a:gd name="connsiteX15" fmla="*/ 611945 w 982937"/>
                <a:gd name="connsiteY15" fmla="*/ 66181 h 943274"/>
                <a:gd name="connsiteX16" fmla="*/ 535096 w 982937"/>
                <a:gd name="connsiteY16" fmla="*/ 102847 h 943274"/>
                <a:gd name="connsiteX17" fmla="*/ 440345 w 982937"/>
                <a:gd name="connsiteY17" fmla="*/ 159385 h 943274"/>
                <a:gd name="connsiteX18" fmla="*/ 325712 w 982937"/>
                <a:gd name="connsiteY18" fmla="*/ 251664 h 943274"/>
                <a:gd name="connsiteX19" fmla="*/ 201439 w 982937"/>
                <a:gd name="connsiteY19" fmla="*/ 364430 h 943274"/>
                <a:gd name="connsiteX20" fmla="*/ 137568 w 982937"/>
                <a:gd name="connsiteY20" fmla="*/ 464797 h 943274"/>
                <a:gd name="connsiteX21" fmla="*/ 93692 w 982937"/>
                <a:gd name="connsiteY21" fmla="*/ 538752 h 943274"/>
                <a:gd name="connsiteX22" fmla="*/ 53865 w 982937"/>
                <a:gd name="connsiteY22" fmla="*/ 622003 h 943274"/>
                <a:gd name="connsiteX23" fmla="*/ 28261 w 982937"/>
                <a:gd name="connsiteY23" fmla="*/ 717574 h 943274"/>
                <a:gd name="connsiteX24" fmla="*/ 8895 w 982937"/>
                <a:gd name="connsiteY24" fmla="*/ 822757 h 943274"/>
                <a:gd name="connsiteX25" fmla="*/ 0 w 982937"/>
                <a:gd name="connsiteY25" fmla="*/ 940435 h 943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</a:cxnLst>
              <a:rect l="l" t="t" r="r" b="b"/>
              <a:pathLst>
                <a:path w="982937" h="943274">
                  <a:moveTo>
                    <a:pt x="0" y="940435"/>
                  </a:moveTo>
                  <a:lnTo>
                    <a:pt x="39962" y="937464"/>
                  </a:lnTo>
                  <a:lnTo>
                    <a:pt x="393827" y="938018"/>
                  </a:lnTo>
                  <a:cubicBezTo>
                    <a:pt x="455739" y="938203"/>
                    <a:pt x="363298" y="937642"/>
                    <a:pt x="411437" y="938574"/>
                  </a:cubicBezTo>
                  <a:lnTo>
                    <a:pt x="668324" y="943274"/>
                  </a:lnTo>
                  <a:lnTo>
                    <a:pt x="682705" y="868683"/>
                  </a:lnTo>
                  <a:lnTo>
                    <a:pt x="718800" y="792549"/>
                  </a:lnTo>
                  <a:lnTo>
                    <a:pt x="773887" y="728796"/>
                  </a:lnTo>
                  <a:lnTo>
                    <a:pt x="818375" y="694212"/>
                  </a:lnTo>
                  <a:lnTo>
                    <a:pt x="887686" y="671577"/>
                  </a:lnTo>
                  <a:lnTo>
                    <a:pt x="982937" y="651714"/>
                  </a:lnTo>
                  <a:cubicBezTo>
                    <a:pt x="981270" y="432269"/>
                    <a:pt x="983037" y="219445"/>
                    <a:pt x="981370" y="0"/>
                  </a:cubicBezTo>
                  <a:lnTo>
                    <a:pt x="878164" y="9609"/>
                  </a:lnTo>
                  <a:lnTo>
                    <a:pt x="792920" y="19132"/>
                  </a:lnTo>
                  <a:lnTo>
                    <a:pt x="710629" y="36239"/>
                  </a:lnTo>
                  <a:lnTo>
                    <a:pt x="611945" y="66181"/>
                  </a:lnTo>
                  <a:lnTo>
                    <a:pt x="535096" y="102847"/>
                  </a:lnTo>
                  <a:lnTo>
                    <a:pt x="440345" y="159385"/>
                  </a:lnTo>
                  <a:lnTo>
                    <a:pt x="325712" y="251664"/>
                  </a:lnTo>
                  <a:lnTo>
                    <a:pt x="201439" y="364430"/>
                  </a:lnTo>
                  <a:lnTo>
                    <a:pt x="137568" y="464797"/>
                  </a:lnTo>
                  <a:lnTo>
                    <a:pt x="93692" y="538752"/>
                  </a:lnTo>
                  <a:lnTo>
                    <a:pt x="53865" y="622003"/>
                  </a:lnTo>
                  <a:lnTo>
                    <a:pt x="28261" y="717574"/>
                  </a:lnTo>
                  <a:lnTo>
                    <a:pt x="8895" y="822757"/>
                  </a:lnTo>
                  <a:cubicBezTo>
                    <a:pt x="8010" y="860993"/>
                    <a:pt x="885" y="902199"/>
                    <a:pt x="0" y="940435"/>
                  </a:cubicBezTo>
                  <a:close/>
                </a:path>
              </a:pathLst>
            </a:custGeom>
            <a:solidFill>
              <a:srgbClr val="FFFF99">
                <a:alpha val="50000"/>
              </a:srgb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</xdr:grpSp>
    <xdr:clientData/>
  </xdr:twoCellAnchor>
  <xdr:twoCellAnchor editAs="oneCell">
    <xdr:from>
      <xdr:col>4</xdr:col>
      <xdr:colOff>427664</xdr:colOff>
      <xdr:row>4</xdr:row>
      <xdr:rowOff>136524</xdr:rowOff>
    </xdr:from>
    <xdr:to>
      <xdr:col>5</xdr:col>
      <xdr:colOff>101070</xdr:colOff>
      <xdr:row>9</xdr:row>
      <xdr:rowOff>74840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GrpSpPr/>
      </xdr:nvGrpSpPr>
      <xdr:grpSpPr>
        <a:xfrm>
          <a:off x="3170864" y="822324"/>
          <a:ext cx="359206" cy="795566"/>
          <a:chOff x="3167235" y="1170667"/>
          <a:chExt cx="358299" cy="800102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/>
        </xdr:nvSpPr>
        <xdr:spPr bwMode="auto">
          <a:xfrm>
            <a:off x="3210930" y="1538329"/>
            <a:ext cx="265129" cy="432440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角丸四角形 13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/>
        </xdr:nvSpPr>
        <xdr:spPr bwMode="auto">
          <a:xfrm>
            <a:off x="3167235" y="1170667"/>
            <a:ext cx="358299" cy="363401"/>
          </a:xfrm>
          <a:prstGeom prst="round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680811</xdr:colOff>
      <xdr:row>1</xdr:row>
      <xdr:rowOff>24943</xdr:rowOff>
    </xdr:from>
    <xdr:to>
      <xdr:col>7</xdr:col>
      <xdr:colOff>369664</xdr:colOff>
      <xdr:row>24</xdr:row>
      <xdr:rowOff>72572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GrpSpPr/>
      </xdr:nvGrpSpPr>
      <xdr:grpSpPr>
        <a:xfrm>
          <a:off x="1366611" y="196393"/>
          <a:ext cx="3803653" cy="3990979"/>
          <a:chOff x="1366611" y="196393"/>
          <a:chExt cx="3803653" cy="3990979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A00-000002000000}"/>
              </a:ext>
            </a:extLst>
          </xdr:cNvPr>
          <xdr:cNvSpPr/>
        </xdr:nvSpPr>
        <xdr:spPr bwMode="auto">
          <a:xfrm>
            <a:off x="1367520" y="704849"/>
            <a:ext cx="3433081" cy="3468916"/>
          </a:xfrm>
          <a:prstGeom prst="rect">
            <a:avLst/>
          </a:prstGeom>
          <a:solidFill>
            <a:srgbClr val="FF99CC">
              <a:alpha val="50000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9" name="正方形/長方形 38">
            <a:extLst>
              <a:ext uri="{FF2B5EF4-FFF2-40B4-BE49-F238E27FC236}">
                <a16:creationId xmlns:a16="http://schemas.microsoft.com/office/drawing/2014/main" id="{00000000-0008-0000-0A00-000027000000}"/>
              </a:ext>
            </a:extLst>
          </xdr:cNvPr>
          <xdr:cNvSpPr/>
        </xdr:nvSpPr>
        <xdr:spPr bwMode="auto">
          <a:xfrm>
            <a:off x="1366611" y="582386"/>
            <a:ext cx="115207" cy="3604986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0" name="正方形/長方形 39">
            <a:extLst>
              <a:ext uri="{FF2B5EF4-FFF2-40B4-BE49-F238E27FC236}">
                <a16:creationId xmlns:a16="http://schemas.microsoft.com/office/drawing/2014/main" id="{00000000-0008-0000-0A00-000028000000}"/>
              </a:ext>
            </a:extLst>
          </xdr:cNvPr>
          <xdr:cNvSpPr/>
        </xdr:nvSpPr>
        <xdr:spPr bwMode="auto">
          <a:xfrm>
            <a:off x="4715783" y="694872"/>
            <a:ext cx="89353" cy="348342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1" name="正方形/長方形 40">
            <a:extLst>
              <a:ext uri="{FF2B5EF4-FFF2-40B4-BE49-F238E27FC236}">
                <a16:creationId xmlns:a16="http://schemas.microsoft.com/office/drawing/2014/main" id="{00000000-0008-0000-0A00-000029000000}"/>
              </a:ext>
            </a:extLst>
          </xdr:cNvPr>
          <xdr:cNvSpPr/>
        </xdr:nvSpPr>
        <xdr:spPr bwMode="auto">
          <a:xfrm>
            <a:off x="1482271" y="582839"/>
            <a:ext cx="2595336" cy="113392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00000000-0008-0000-0A00-00002A000000}"/>
              </a:ext>
            </a:extLst>
          </xdr:cNvPr>
          <xdr:cNvSpPr/>
        </xdr:nvSpPr>
        <xdr:spPr bwMode="auto">
          <a:xfrm>
            <a:off x="1480457" y="4031657"/>
            <a:ext cx="967014" cy="14664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00000000-0008-0000-0A00-00002B000000}"/>
              </a:ext>
            </a:extLst>
          </xdr:cNvPr>
          <xdr:cNvSpPr/>
        </xdr:nvSpPr>
        <xdr:spPr bwMode="auto">
          <a:xfrm>
            <a:off x="2442935" y="4024989"/>
            <a:ext cx="2275115" cy="15362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A00-00002C000000}"/>
              </a:ext>
            </a:extLst>
          </xdr:cNvPr>
          <xdr:cNvSpPr/>
        </xdr:nvSpPr>
        <xdr:spPr bwMode="auto">
          <a:xfrm>
            <a:off x="2624364" y="3818618"/>
            <a:ext cx="360001" cy="3600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03" name="正方形/長方形 102">
            <a:extLst>
              <a:ext uri="{FF2B5EF4-FFF2-40B4-BE49-F238E27FC236}">
                <a16:creationId xmlns:a16="http://schemas.microsoft.com/office/drawing/2014/main" id="{00000000-0008-0000-0A00-000067000000}"/>
              </a:ext>
            </a:extLst>
          </xdr:cNvPr>
          <xdr:cNvSpPr/>
        </xdr:nvSpPr>
        <xdr:spPr bwMode="auto">
          <a:xfrm>
            <a:off x="4631872" y="585562"/>
            <a:ext cx="173265" cy="113392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2" name="パイ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>
            <a:spLocks noChangeAspect="1"/>
          </xdr:cNvSpPr>
        </xdr:nvSpPr>
        <xdr:spPr bwMode="auto">
          <a:xfrm rot="5400000">
            <a:off x="4113775" y="171068"/>
            <a:ext cx="1031164" cy="1081814"/>
          </a:xfrm>
          <a:prstGeom prst="pie">
            <a:avLst>
              <a:gd name="adj1" fmla="val 0"/>
              <a:gd name="adj2" fmla="val 5403459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grpSp>
        <xdr:nvGrpSpPr>
          <xdr:cNvPr id="105" name="グループ化 104">
            <a:extLst>
              <a:ext uri="{FF2B5EF4-FFF2-40B4-BE49-F238E27FC236}">
                <a16:creationId xmlns:a16="http://schemas.microsoft.com/office/drawing/2014/main" id="{00000000-0008-0000-0A00-000069000000}"/>
              </a:ext>
            </a:extLst>
          </xdr:cNvPr>
          <xdr:cNvGrpSpPr/>
        </xdr:nvGrpSpPr>
        <xdr:grpSpPr>
          <a:xfrm flipV="1">
            <a:off x="2747736" y="749299"/>
            <a:ext cx="1226170" cy="711207"/>
            <a:chOff x="2496344" y="4797507"/>
            <a:chExt cx="1230315" cy="715089"/>
          </a:xfrm>
        </xdr:grpSpPr>
        <xdr:sp macro="" textlink="">
          <xdr:nvSpPr>
            <xdr:cNvPr id="106" name="Oval 254">
              <a:extLst>
                <a:ext uri="{FF2B5EF4-FFF2-40B4-BE49-F238E27FC236}">
                  <a16:creationId xmlns:a16="http://schemas.microsoft.com/office/drawing/2014/main" id="{00000000-0008-0000-0A00-00006A00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3026500" y="4796839"/>
              <a:ext cx="160789" cy="162126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107" name="Group 258">
              <a:extLst>
                <a:ext uri="{FF2B5EF4-FFF2-40B4-BE49-F238E27FC236}">
                  <a16:creationId xmlns:a16="http://schemas.microsoft.com/office/drawing/2014/main" id="{00000000-0008-0000-0A00-00006B000000}"/>
                </a:ext>
              </a:extLst>
            </xdr:cNvPr>
            <xdr:cNvGrpSpPr>
              <a:grpSpLocks/>
            </xdr:cNvGrpSpPr>
          </xdr:nvGrpSpPr>
          <xdr:grpSpPr bwMode="auto">
            <a:xfrm rot="16200000">
              <a:off x="2837592" y="4623529"/>
              <a:ext cx="547819" cy="1230315"/>
              <a:chOff x="53" y="133"/>
              <a:chExt cx="106" cy="109"/>
            </a:xfrm>
          </xdr:grpSpPr>
          <xdr:sp macro="" textlink="">
            <xdr:nvSpPr>
              <xdr:cNvPr id="108" name="Line 259">
                <a:extLst>
                  <a:ext uri="{FF2B5EF4-FFF2-40B4-BE49-F238E27FC236}">
                    <a16:creationId xmlns:a16="http://schemas.microsoft.com/office/drawing/2014/main" id="{00000000-0008-0000-0A00-00006C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33"/>
                <a:ext cx="106" cy="5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9" name="Line 260">
                <a:extLst>
                  <a:ext uri="{FF2B5EF4-FFF2-40B4-BE49-F238E27FC236}">
                    <a16:creationId xmlns:a16="http://schemas.microsoft.com/office/drawing/2014/main" id="{00000000-0008-0000-0A00-00006D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55" y="187"/>
                <a:ext cx="104" cy="5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10" name="Line 261">
                <a:extLst>
                  <a:ext uri="{FF2B5EF4-FFF2-40B4-BE49-F238E27FC236}">
                    <a16:creationId xmlns:a16="http://schemas.microsoft.com/office/drawing/2014/main" id="{00000000-0008-0000-0A00-00006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87"/>
                <a:ext cx="10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>
        <xdr:nvSpPr>
          <xdr:cNvPr id="111" name="正方形/長方形 110">
            <a:extLst>
              <a:ext uri="{FF2B5EF4-FFF2-40B4-BE49-F238E27FC236}">
                <a16:creationId xmlns:a16="http://schemas.microsoft.com/office/drawing/2014/main" id="{00000000-0008-0000-0A00-00006F000000}"/>
              </a:ext>
            </a:extLst>
          </xdr:cNvPr>
          <xdr:cNvSpPr/>
        </xdr:nvSpPr>
        <xdr:spPr bwMode="auto">
          <a:xfrm>
            <a:off x="1480910" y="726620"/>
            <a:ext cx="434975" cy="266701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 editAs="oneCell">
    <xdr:from>
      <xdr:col>2</xdr:col>
      <xdr:colOff>676732</xdr:colOff>
      <xdr:row>5</xdr:row>
      <xdr:rowOff>152401</xdr:rowOff>
    </xdr:from>
    <xdr:to>
      <xdr:col>3</xdr:col>
      <xdr:colOff>517071</xdr:colOff>
      <xdr:row>10</xdr:row>
      <xdr:rowOff>40822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pSpPr/>
      </xdr:nvGrpSpPr>
      <xdr:grpSpPr>
        <a:xfrm>
          <a:off x="2048332" y="1009651"/>
          <a:ext cx="526139" cy="745671"/>
          <a:chOff x="2051054" y="1014187"/>
          <a:chExt cx="525232" cy="750206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 bwMode="auto">
          <a:xfrm rot="16200000">
            <a:off x="2102758" y="1290866"/>
            <a:ext cx="421823" cy="525232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角丸四角形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 bwMode="auto">
          <a:xfrm>
            <a:off x="2150385" y="1014187"/>
            <a:ext cx="324000" cy="325814"/>
          </a:xfrm>
          <a:prstGeom prst="round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3</xdr:col>
      <xdr:colOff>511631</xdr:colOff>
      <xdr:row>5</xdr:row>
      <xdr:rowOff>150587</xdr:rowOff>
    </xdr:from>
    <xdr:to>
      <xdr:col>4</xdr:col>
      <xdr:colOff>351971</xdr:colOff>
      <xdr:row>10</xdr:row>
      <xdr:rowOff>39008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GrpSpPr/>
      </xdr:nvGrpSpPr>
      <xdr:grpSpPr>
        <a:xfrm>
          <a:off x="2569031" y="1007837"/>
          <a:ext cx="526140" cy="745671"/>
          <a:chOff x="2051054" y="1014187"/>
          <a:chExt cx="525232" cy="750206"/>
        </a:xfrm>
      </xdr:grpSpPr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00000000-0008-0000-0A00-000035000000}"/>
              </a:ext>
            </a:extLst>
          </xdr:cNvPr>
          <xdr:cNvSpPr/>
        </xdr:nvSpPr>
        <xdr:spPr bwMode="auto">
          <a:xfrm rot="16200000">
            <a:off x="2102758" y="1290866"/>
            <a:ext cx="421823" cy="525232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4" name="角丸四角形 53">
            <a:extLst>
              <a:ext uri="{FF2B5EF4-FFF2-40B4-BE49-F238E27FC236}">
                <a16:creationId xmlns:a16="http://schemas.microsoft.com/office/drawing/2014/main" id="{00000000-0008-0000-0A00-000036000000}"/>
              </a:ext>
            </a:extLst>
          </xdr:cNvPr>
          <xdr:cNvSpPr/>
        </xdr:nvSpPr>
        <xdr:spPr bwMode="auto">
          <a:xfrm>
            <a:off x="2150385" y="1014187"/>
            <a:ext cx="324000" cy="325814"/>
          </a:xfrm>
          <a:prstGeom prst="round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4</xdr:col>
      <xdr:colOff>351068</xdr:colOff>
      <xdr:row>5</xdr:row>
      <xdr:rowOff>153308</xdr:rowOff>
    </xdr:from>
    <xdr:to>
      <xdr:col>5</xdr:col>
      <xdr:colOff>191407</xdr:colOff>
      <xdr:row>10</xdr:row>
      <xdr:rowOff>41729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GrpSpPr/>
      </xdr:nvGrpSpPr>
      <xdr:grpSpPr>
        <a:xfrm>
          <a:off x="3094268" y="1010558"/>
          <a:ext cx="526139" cy="745671"/>
          <a:chOff x="2051054" y="1014187"/>
          <a:chExt cx="525232" cy="750206"/>
        </a:xfrm>
      </xdr:grpSpPr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00000000-0008-0000-0A00-000038000000}"/>
              </a:ext>
            </a:extLst>
          </xdr:cNvPr>
          <xdr:cNvSpPr/>
        </xdr:nvSpPr>
        <xdr:spPr bwMode="auto">
          <a:xfrm rot="16200000">
            <a:off x="2102758" y="1290866"/>
            <a:ext cx="421823" cy="525232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7" name="角丸四角形 56">
            <a:extLst>
              <a:ext uri="{FF2B5EF4-FFF2-40B4-BE49-F238E27FC236}">
                <a16:creationId xmlns:a16="http://schemas.microsoft.com/office/drawing/2014/main" id="{00000000-0008-0000-0A00-000039000000}"/>
              </a:ext>
            </a:extLst>
          </xdr:cNvPr>
          <xdr:cNvSpPr/>
        </xdr:nvSpPr>
        <xdr:spPr bwMode="auto">
          <a:xfrm>
            <a:off x="2150385" y="1014187"/>
            <a:ext cx="324000" cy="325814"/>
          </a:xfrm>
          <a:prstGeom prst="round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5</xdr:col>
      <xdr:colOff>192316</xdr:colOff>
      <xdr:row>7</xdr:row>
      <xdr:rowOff>136981</xdr:rowOff>
    </xdr:from>
    <xdr:to>
      <xdr:col>6</xdr:col>
      <xdr:colOff>257629</xdr:colOff>
      <xdr:row>10</xdr:row>
      <xdr:rowOff>145142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GrpSpPr/>
      </xdr:nvGrpSpPr>
      <xdr:grpSpPr>
        <a:xfrm rot="5400000">
          <a:off x="3735617" y="1222830"/>
          <a:ext cx="522511" cy="751113"/>
          <a:chOff x="2051054" y="1014187"/>
          <a:chExt cx="525232" cy="750206"/>
        </a:xfrm>
      </xdr:grpSpPr>
      <xdr:sp macro="" textlink="">
        <xdr:nvSpPr>
          <xdr:cNvPr id="62" name="正方形/長方形 61">
            <a:extLst>
              <a:ext uri="{FF2B5EF4-FFF2-40B4-BE49-F238E27FC236}">
                <a16:creationId xmlns:a16="http://schemas.microsoft.com/office/drawing/2014/main" id="{00000000-0008-0000-0A00-00003E000000}"/>
              </a:ext>
            </a:extLst>
          </xdr:cNvPr>
          <xdr:cNvSpPr/>
        </xdr:nvSpPr>
        <xdr:spPr bwMode="auto">
          <a:xfrm rot="16200000">
            <a:off x="2102758" y="1290866"/>
            <a:ext cx="421823" cy="525232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3" name="角丸四角形 62">
            <a:extLst>
              <a:ext uri="{FF2B5EF4-FFF2-40B4-BE49-F238E27FC236}">
                <a16:creationId xmlns:a16="http://schemas.microsoft.com/office/drawing/2014/main" id="{00000000-0008-0000-0A00-00003F000000}"/>
              </a:ext>
            </a:extLst>
          </xdr:cNvPr>
          <xdr:cNvSpPr/>
        </xdr:nvSpPr>
        <xdr:spPr bwMode="auto">
          <a:xfrm>
            <a:off x="2150385" y="1014187"/>
            <a:ext cx="324000" cy="325814"/>
          </a:xfrm>
          <a:prstGeom prst="round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5</xdr:col>
      <xdr:colOff>192315</xdr:colOff>
      <xdr:row>10</xdr:row>
      <xdr:rowOff>140157</xdr:rowOff>
    </xdr:from>
    <xdr:to>
      <xdr:col>6</xdr:col>
      <xdr:colOff>257628</xdr:colOff>
      <xdr:row>13</xdr:row>
      <xdr:rowOff>148317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GrpSpPr/>
      </xdr:nvGrpSpPr>
      <xdr:grpSpPr>
        <a:xfrm rot="5400000">
          <a:off x="3735617" y="1740355"/>
          <a:ext cx="522510" cy="751113"/>
          <a:chOff x="2051054" y="1014187"/>
          <a:chExt cx="525232" cy="750206"/>
        </a:xfrm>
      </xdr:grpSpPr>
      <xdr:sp macro="" textlink="">
        <xdr:nvSpPr>
          <xdr:cNvPr id="71" name="正方形/長方形 70">
            <a:extLst>
              <a:ext uri="{FF2B5EF4-FFF2-40B4-BE49-F238E27FC236}">
                <a16:creationId xmlns:a16="http://schemas.microsoft.com/office/drawing/2014/main" id="{00000000-0008-0000-0A00-000047000000}"/>
              </a:ext>
            </a:extLst>
          </xdr:cNvPr>
          <xdr:cNvSpPr/>
        </xdr:nvSpPr>
        <xdr:spPr bwMode="auto">
          <a:xfrm rot="16200000">
            <a:off x="2102758" y="1290866"/>
            <a:ext cx="421823" cy="525232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2" name="角丸四角形 71">
            <a:extLst>
              <a:ext uri="{FF2B5EF4-FFF2-40B4-BE49-F238E27FC236}">
                <a16:creationId xmlns:a16="http://schemas.microsoft.com/office/drawing/2014/main" id="{00000000-0008-0000-0A00-000048000000}"/>
              </a:ext>
            </a:extLst>
          </xdr:cNvPr>
          <xdr:cNvSpPr/>
        </xdr:nvSpPr>
        <xdr:spPr bwMode="auto">
          <a:xfrm>
            <a:off x="2150385" y="1014187"/>
            <a:ext cx="324000" cy="325814"/>
          </a:xfrm>
          <a:prstGeom prst="round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5</xdr:col>
      <xdr:colOff>192316</xdr:colOff>
      <xdr:row>13</xdr:row>
      <xdr:rowOff>148775</xdr:rowOff>
    </xdr:from>
    <xdr:to>
      <xdr:col>6</xdr:col>
      <xdr:colOff>257629</xdr:colOff>
      <xdr:row>16</xdr:row>
      <xdr:rowOff>156936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GrpSpPr/>
      </xdr:nvGrpSpPr>
      <xdr:grpSpPr>
        <a:xfrm rot="5400000">
          <a:off x="3735617" y="2263324"/>
          <a:ext cx="522511" cy="751113"/>
          <a:chOff x="2051054" y="1014187"/>
          <a:chExt cx="525232" cy="750206"/>
        </a:xfrm>
      </xdr:grpSpPr>
      <xdr:sp macro="" textlink="">
        <xdr:nvSpPr>
          <xdr:cNvPr id="74" name="正方形/長方形 73">
            <a:extLst>
              <a:ext uri="{FF2B5EF4-FFF2-40B4-BE49-F238E27FC236}">
                <a16:creationId xmlns:a16="http://schemas.microsoft.com/office/drawing/2014/main" id="{00000000-0008-0000-0A00-00004A000000}"/>
              </a:ext>
            </a:extLst>
          </xdr:cNvPr>
          <xdr:cNvSpPr/>
        </xdr:nvSpPr>
        <xdr:spPr bwMode="auto">
          <a:xfrm rot="16200000">
            <a:off x="2102758" y="1290866"/>
            <a:ext cx="421823" cy="525232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5" name="角丸四角形 74">
            <a:extLst>
              <a:ext uri="{FF2B5EF4-FFF2-40B4-BE49-F238E27FC236}">
                <a16:creationId xmlns:a16="http://schemas.microsoft.com/office/drawing/2014/main" id="{00000000-0008-0000-0A00-00004B000000}"/>
              </a:ext>
            </a:extLst>
          </xdr:cNvPr>
          <xdr:cNvSpPr/>
        </xdr:nvSpPr>
        <xdr:spPr bwMode="auto">
          <a:xfrm>
            <a:off x="2150385" y="1014187"/>
            <a:ext cx="324000" cy="325814"/>
          </a:xfrm>
          <a:prstGeom prst="round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5</xdr:col>
      <xdr:colOff>98424</xdr:colOff>
      <xdr:row>16</xdr:row>
      <xdr:rowOff>157846</xdr:rowOff>
    </xdr:from>
    <xdr:to>
      <xdr:col>5</xdr:col>
      <xdr:colOff>623656</xdr:colOff>
      <xdr:row>21</xdr:row>
      <xdr:rowOff>46266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GrpSpPr/>
      </xdr:nvGrpSpPr>
      <xdr:grpSpPr>
        <a:xfrm flipV="1">
          <a:off x="3527424" y="2901046"/>
          <a:ext cx="525232" cy="745670"/>
          <a:chOff x="2051054" y="1014187"/>
          <a:chExt cx="525232" cy="750206"/>
        </a:xfrm>
      </xdr:grpSpPr>
      <xdr:sp macro="" textlink="">
        <xdr:nvSpPr>
          <xdr:cNvPr id="80" name="正方形/長方形 79">
            <a:extLst>
              <a:ext uri="{FF2B5EF4-FFF2-40B4-BE49-F238E27FC236}">
                <a16:creationId xmlns:a16="http://schemas.microsoft.com/office/drawing/2014/main" id="{00000000-0008-0000-0A00-000050000000}"/>
              </a:ext>
            </a:extLst>
          </xdr:cNvPr>
          <xdr:cNvSpPr/>
        </xdr:nvSpPr>
        <xdr:spPr bwMode="auto">
          <a:xfrm rot="16200000">
            <a:off x="2102758" y="1290866"/>
            <a:ext cx="421823" cy="525232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1" name="角丸四角形 80">
            <a:extLst>
              <a:ext uri="{FF2B5EF4-FFF2-40B4-BE49-F238E27FC236}">
                <a16:creationId xmlns:a16="http://schemas.microsoft.com/office/drawing/2014/main" id="{00000000-0008-0000-0A00-000051000000}"/>
              </a:ext>
            </a:extLst>
          </xdr:cNvPr>
          <xdr:cNvSpPr/>
        </xdr:nvSpPr>
        <xdr:spPr bwMode="auto">
          <a:xfrm>
            <a:off x="2150385" y="1014187"/>
            <a:ext cx="324000" cy="325814"/>
          </a:xfrm>
          <a:prstGeom prst="round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4</xdr:col>
      <xdr:colOff>250371</xdr:colOff>
      <xdr:row>16</xdr:row>
      <xdr:rowOff>160568</xdr:rowOff>
    </xdr:from>
    <xdr:to>
      <xdr:col>5</xdr:col>
      <xdr:colOff>90710</xdr:colOff>
      <xdr:row>21</xdr:row>
      <xdr:rowOff>48988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GrpSpPr/>
      </xdr:nvGrpSpPr>
      <xdr:grpSpPr>
        <a:xfrm flipV="1">
          <a:off x="2993571" y="2903768"/>
          <a:ext cx="526139" cy="745670"/>
          <a:chOff x="2051054" y="1014187"/>
          <a:chExt cx="525232" cy="750206"/>
        </a:xfrm>
      </xdr:grpSpPr>
      <xdr:sp macro="" textlink="">
        <xdr:nvSpPr>
          <xdr:cNvPr id="83" name="正方形/長方形 82">
            <a:extLst>
              <a:ext uri="{FF2B5EF4-FFF2-40B4-BE49-F238E27FC236}">
                <a16:creationId xmlns:a16="http://schemas.microsoft.com/office/drawing/2014/main" id="{00000000-0008-0000-0A00-000053000000}"/>
              </a:ext>
            </a:extLst>
          </xdr:cNvPr>
          <xdr:cNvSpPr/>
        </xdr:nvSpPr>
        <xdr:spPr bwMode="auto">
          <a:xfrm rot="16200000">
            <a:off x="2102758" y="1290866"/>
            <a:ext cx="421823" cy="525232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4" name="角丸四角形 83">
            <a:extLst>
              <a:ext uri="{FF2B5EF4-FFF2-40B4-BE49-F238E27FC236}">
                <a16:creationId xmlns:a16="http://schemas.microsoft.com/office/drawing/2014/main" id="{00000000-0008-0000-0A00-000054000000}"/>
              </a:ext>
            </a:extLst>
          </xdr:cNvPr>
          <xdr:cNvSpPr/>
        </xdr:nvSpPr>
        <xdr:spPr bwMode="auto">
          <a:xfrm>
            <a:off x="2150385" y="1014187"/>
            <a:ext cx="324000" cy="325814"/>
          </a:xfrm>
          <a:prstGeom prst="round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3</xdr:col>
      <xdr:colOff>407306</xdr:colOff>
      <xdr:row>16</xdr:row>
      <xdr:rowOff>158754</xdr:rowOff>
    </xdr:from>
    <xdr:to>
      <xdr:col>4</xdr:col>
      <xdr:colOff>247646</xdr:colOff>
      <xdr:row>21</xdr:row>
      <xdr:rowOff>47174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GrpSpPr/>
      </xdr:nvGrpSpPr>
      <xdr:grpSpPr>
        <a:xfrm flipV="1">
          <a:off x="2464706" y="2901954"/>
          <a:ext cx="526140" cy="745670"/>
          <a:chOff x="2051054" y="1014187"/>
          <a:chExt cx="525232" cy="750206"/>
        </a:xfrm>
      </xdr:grpSpPr>
      <xdr:sp macro="" textlink="">
        <xdr:nvSpPr>
          <xdr:cNvPr id="89" name="正方形/長方形 88">
            <a:extLst>
              <a:ext uri="{FF2B5EF4-FFF2-40B4-BE49-F238E27FC236}">
                <a16:creationId xmlns:a16="http://schemas.microsoft.com/office/drawing/2014/main" id="{00000000-0008-0000-0A00-000059000000}"/>
              </a:ext>
            </a:extLst>
          </xdr:cNvPr>
          <xdr:cNvSpPr/>
        </xdr:nvSpPr>
        <xdr:spPr bwMode="auto">
          <a:xfrm rot="16200000">
            <a:off x="2102758" y="1290866"/>
            <a:ext cx="421823" cy="525232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0" name="角丸四角形 89">
            <a:extLst>
              <a:ext uri="{FF2B5EF4-FFF2-40B4-BE49-F238E27FC236}">
                <a16:creationId xmlns:a16="http://schemas.microsoft.com/office/drawing/2014/main" id="{00000000-0008-0000-0A00-00005A000000}"/>
              </a:ext>
            </a:extLst>
          </xdr:cNvPr>
          <xdr:cNvSpPr/>
        </xdr:nvSpPr>
        <xdr:spPr bwMode="auto">
          <a:xfrm>
            <a:off x="2150385" y="1014187"/>
            <a:ext cx="324000" cy="325814"/>
          </a:xfrm>
          <a:prstGeom prst="round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2</xdr:col>
      <xdr:colOff>347434</xdr:colOff>
      <xdr:row>16</xdr:row>
      <xdr:rowOff>56248</xdr:rowOff>
    </xdr:from>
    <xdr:to>
      <xdr:col>3</xdr:col>
      <xdr:colOff>412747</xdr:colOff>
      <xdr:row>19</xdr:row>
      <xdr:rowOff>64408</xdr:rowOff>
    </xdr:to>
    <xdr:grpSp>
      <xdr:nvGrpSpPr>
        <xdr:cNvPr id="91" name="グループ化 90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GrpSpPr/>
      </xdr:nvGrpSpPr>
      <xdr:grpSpPr>
        <a:xfrm rot="16200000">
          <a:off x="1833336" y="2685146"/>
          <a:ext cx="522510" cy="751113"/>
          <a:chOff x="2051054" y="1014187"/>
          <a:chExt cx="525232" cy="750206"/>
        </a:xfrm>
      </xdr:grpSpPr>
      <xdr:sp macro="" textlink="">
        <xdr:nvSpPr>
          <xdr:cNvPr id="92" name="正方形/長方形 91">
            <a:extLst>
              <a:ext uri="{FF2B5EF4-FFF2-40B4-BE49-F238E27FC236}">
                <a16:creationId xmlns:a16="http://schemas.microsoft.com/office/drawing/2014/main" id="{00000000-0008-0000-0A00-00005C000000}"/>
              </a:ext>
            </a:extLst>
          </xdr:cNvPr>
          <xdr:cNvSpPr/>
        </xdr:nvSpPr>
        <xdr:spPr bwMode="auto">
          <a:xfrm rot="16200000">
            <a:off x="2102758" y="1290866"/>
            <a:ext cx="421823" cy="525232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3" name="角丸四角形 92">
            <a:extLst>
              <a:ext uri="{FF2B5EF4-FFF2-40B4-BE49-F238E27FC236}">
                <a16:creationId xmlns:a16="http://schemas.microsoft.com/office/drawing/2014/main" id="{00000000-0008-0000-0A00-00005D000000}"/>
              </a:ext>
            </a:extLst>
          </xdr:cNvPr>
          <xdr:cNvSpPr/>
        </xdr:nvSpPr>
        <xdr:spPr bwMode="auto">
          <a:xfrm>
            <a:off x="2150385" y="1014187"/>
            <a:ext cx="324000" cy="325814"/>
          </a:xfrm>
          <a:prstGeom prst="round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2</xdr:col>
      <xdr:colOff>347434</xdr:colOff>
      <xdr:row>13</xdr:row>
      <xdr:rowOff>46271</xdr:rowOff>
    </xdr:from>
    <xdr:to>
      <xdr:col>3</xdr:col>
      <xdr:colOff>412747</xdr:colOff>
      <xdr:row>16</xdr:row>
      <xdr:rowOff>54432</xdr:rowOff>
    </xdr:to>
    <xdr:grpSp>
      <xdr:nvGrpSpPr>
        <xdr:cNvPr id="97" name="グループ化 96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GrpSpPr/>
      </xdr:nvGrpSpPr>
      <xdr:grpSpPr>
        <a:xfrm rot="16200000">
          <a:off x="1833335" y="2160820"/>
          <a:ext cx="522511" cy="751113"/>
          <a:chOff x="2051054" y="1014187"/>
          <a:chExt cx="525232" cy="750206"/>
        </a:xfrm>
      </xdr:grpSpPr>
      <xdr:sp macro="" textlink="">
        <xdr:nvSpPr>
          <xdr:cNvPr id="98" name="正方形/長方形 97">
            <a:extLst>
              <a:ext uri="{FF2B5EF4-FFF2-40B4-BE49-F238E27FC236}">
                <a16:creationId xmlns:a16="http://schemas.microsoft.com/office/drawing/2014/main" id="{00000000-0008-0000-0A00-000062000000}"/>
              </a:ext>
            </a:extLst>
          </xdr:cNvPr>
          <xdr:cNvSpPr/>
        </xdr:nvSpPr>
        <xdr:spPr bwMode="auto">
          <a:xfrm rot="16200000">
            <a:off x="2102758" y="1290866"/>
            <a:ext cx="421823" cy="525232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9" name="角丸四角形 98">
            <a:extLst>
              <a:ext uri="{FF2B5EF4-FFF2-40B4-BE49-F238E27FC236}">
                <a16:creationId xmlns:a16="http://schemas.microsoft.com/office/drawing/2014/main" id="{00000000-0008-0000-0A00-000063000000}"/>
              </a:ext>
            </a:extLst>
          </xdr:cNvPr>
          <xdr:cNvSpPr/>
        </xdr:nvSpPr>
        <xdr:spPr bwMode="auto">
          <a:xfrm>
            <a:off x="2150385" y="1014187"/>
            <a:ext cx="324000" cy="325814"/>
          </a:xfrm>
          <a:prstGeom prst="round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2</xdr:col>
      <xdr:colOff>347434</xdr:colOff>
      <xdr:row>10</xdr:row>
      <xdr:rowOff>35841</xdr:rowOff>
    </xdr:from>
    <xdr:to>
      <xdr:col>3</xdr:col>
      <xdr:colOff>412747</xdr:colOff>
      <xdr:row>13</xdr:row>
      <xdr:rowOff>44001</xdr:rowOff>
    </xdr:to>
    <xdr:grpSp>
      <xdr:nvGrpSpPr>
        <xdr:cNvPr id="100" name="グループ化 99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GrpSpPr/>
      </xdr:nvGrpSpPr>
      <xdr:grpSpPr>
        <a:xfrm rot="16200000">
          <a:off x="1833336" y="1636039"/>
          <a:ext cx="522510" cy="751113"/>
          <a:chOff x="2051054" y="1014187"/>
          <a:chExt cx="525232" cy="750206"/>
        </a:xfrm>
      </xdr:grpSpPr>
      <xdr:sp macro="" textlink="">
        <xdr:nvSpPr>
          <xdr:cNvPr id="101" name="正方形/長方形 100">
            <a:extLst>
              <a:ext uri="{FF2B5EF4-FFF2-40B4-BE49-F238E27FC236}">
                <a16:creationId xmlns:a16="http://schemas.microsoft.com/office/drawing/2014/main" id="{00000000-0008-0000-0A00-000065000000}"/>
              </a:ext>
            </a:extLst>
          </xdr:cNvPr>
          <xdr:cNvSpPr/>
        </xdr:nvSpPr>
        <xdr:spPr bwMode="auto">
          <a:xfrm rot="16200000">
            <a:off x="2102758" y="1290866"/>
            <a:ext cx="421823" cy="525232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02" name="角丸四角形 101">
            <a:extLst>
              <a:ext uri="{FF2B5EF4-FFF2-40B4-BE49-F238E27FC236}">
                <a16:creationId xmlns:a16="http://schemas.microsoft.com/office/drawing/2014/main" id="{00000000-0008-0000-0A00-000066000000}"/>
              </a:ext>
            </a:extLst>
          </xdr:cNvPr>
          <xdr:cNvSpPr/>
        </xdr:nvSpPr>
        <xdr:spPr bwMode="auto">
          <a:xfrm>
            <a:off x="2150385" y="1014187"/>
            <a:ext cx="324000" cy="325814"/>
          </a:xfrm>
          <a:prstGeom prst="round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124238</xdr:colOff>
      <xdr:row>0</xdr:row>
      <xdr:rowOff>29875</xdr:rowOff>
    </xdr:from>
    <xdr:to>
      <xdr:col>6</xdr:col>
      <xdr:colOff>319670</xdr:colOff>
      <xdr:row>23</xdr:row>
      <xdr:rowOff>90488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pSpPr/>
      </xdr:nvGrpSpPr>
      <xdr:grpSpPr>
        <a:xfrm>
          <a:off x="1495838" y="29875"/>
          <a:ext cx="2938632" cy="4003963"/>
          <a:chOff x="1495838" y="29875"/>
          <a:chExt cx="2938632" cy="4003963"/>
        </a:xfrm>
      </xdr:grpSpPr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GrpSpPr/>
        </xdr:nvGrpSpPr>
        <xdr:grpSpPr>
          <a:xfrm>
            <a:off x="1495838" y="442913"/>
            <a:ext cx="2700605" cy="3590925"/>
            <a:chOff x="1495838" y="442913"/>
            <a:chExt cx="2700605" cy="3590925"/>
          </a:xfrm>
        </xdr:grpSpPr>
        <xdr:sp macro="" textlink="">
          <xdr:nvSpPr>
            <xdr:cNvPr id="2" name="正方形/長方形 1">
              <a:extLst>
                <a:ext uri="{FF2B5EF4-FFF2-40B4-BE49-F238E27FC236}">
                  <a16:creationId xmlns:a16="http://schemas.microsoft.com/office/drawing/2014/main" id="{00000000-0008-0000-0B00-000002000000}"/>
                </a:ext>
              </a:extLst>
            </xdr:cNvPr>
            <xdr:cNvSpPr/>
          </xdr:nvSpPr>
          <xdr:spPr>
            <a:xfrm>
              <a:off x="1497289" y="538987"/>
              <a:ext cx="2579412" cy="3494851"/>
            </a:xfrm>
            <a:prstGeom prst="rect">
              <a:avLst/>
            </a:prstGeom>
            <a:solidFill>
              <a:srgbClr val="FF99CC">
                <a:alpha val="50000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00000000-0008-0000-0B00-000013000000}"/>
                </a:ext>
              </a:extLst>
            </xdr:cNvPr>
            <xdr:cNvSpPr/>
          </xdr:nvSpPr>
          <xdr:spPr>
            <a:xfrm>
              <a:off x="1495838" y="452433"/>
              <a:ext cx="91109" cy="3569602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00000000-0008-0000-0B00-000014000000}"/>
                </a:ext>
              </a:extLst>
            </xdr:cNvPr>
            <xdr:cNvSpPr/>
          </xdr:nvSpPr>
          <xdr:spPr>
            <a:xfrm>
              <a:off x="3975653" y="535261"/>
              <a:ext cx="95250" cy="3478491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00000000-0008-0000-0B00-000015000000}"/>
                </a:ext>
              </a:extLst>
            </xdr:cNvPr>
            <xdr:cNvSpPr/>
          </xdr:nvSpPr>
          <xdr:spPr>
            <a:xfrm>
              <a:off x="1587590" y="450574"/>
              <a:ext cx="1751958" cy="83732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00000000-0008-0000-0B00-000016000000}"/>
                </a:ext>
              </a:extLst>
            </xdr:cNvPr>
            <xdr:cNvSpPr/>
          </xdr:nvSpPr>
          <xdr:spPr>
            <a:xfrm>
              <a:off x="1585108" y="3852674"/>
              <a:ext cx="2611335" cy="169361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00000000-0008-0000-0B00-000019000000}"/>
                </a:ext>
              </a:extLst>
            </xdr:cNvPr>
            <xdr:cNvSpPr/>
          </xdr:nvSpPr>
          <xdr:spPr>
            <a:xfrm>
              <a:off x="3887327" y="442913"/>
              <a:ext cx="184612" cy="93664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21" name="正方形/長方形 120">
              <a:extLst>
                <a:ext uri="{FF2B5EF4-FFF2-40B4-BE49-F238E27FC236}">
                  <a16:creationId xmlns:a16="http://schemas.microsoft.com/office/drawing/2014/main" id="{00000000-0008-0000-0B00-000079000000}"/>
                </a:ext>
              </a:extLst>
            </xdr:cNvPr>
            <xdr:cNvSpPr/>
          </xdr:nvSpPr>
          <xdr:spPr bwMode="auto">
            <a:xfrm>
              <a:off x="1623844" y="3660325"/>
              <a:ext cx="360001" cy="360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grpSp>
          <xdr:nvGrpSpPr>
            <xdr:cNvPr id="124" name="グループ化 123">
              <a:extLst>
                <a:ext uri="{FF2B5EF4-FFF2-40B4-BE49-F238E27FC236}">
                  <a16:creationId xmlns:a16="http://schemas.microsoft.com/office/drawing/2014/main" id="{00000000-0008-0000-0B00-00007C000000}"/>
                </a:ext>
              </a:extLst>
            </xdr:cNvPr>
            <xdr:cNvGrpSpPr/>
          </xdr:nvGrpSpPr>
          <xdr:grpSpPr>
            <a:xfrm flipV="1">
              <a:off x="1995921" y="587544"/>
              <a:ext cx="1227901" cy="711206"/>
              <a:chOff x="2496344" y="4797507"/>
              <a:chExt cx="1230315" cy="715089"/>
            </a:xfrm>
          </xdr:grpSpPr>
          <xdr:sp macro="" textlink="">
            <xdr:nvSpPr>
              <xdr:cNvPr id="126" name="Oval 254">
                <a:extLst>
                  <a:ext uri="{FF2B5EF4-FFF2-40B4-BE49-F238E27FC236}">
                    <a16:creationId xmlns:a16="http://schemas.microsoft.com/office/drawing/2014/main" id="{00000000-0008-0000-0B00-00007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6200000">
                <a:off x="3026500" y="4796839"/>
                <a:ext cx="160789" cy="162126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grpSp>
            <xdr:nvGrpSpPr>
              <xdr:cNvPr id="127" name="Group 258">
                <a:extLst>
                  <a:ext uri="{FF2B5EF4-FFF2-40B4-BE49-F238E27FC236}">
                    <a16:creationId xmlns:a16="http://schemas.microsoft.com/office/drawing/2014/main" id="{00000000-0008-0000-0B00-00007F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6200000">
                <a:off x="2837592" y="4623529"/>
                <a:ext cx="547819" cy="1230315"/>
                <a:chOff x="53" y="133"/>
                <a:chExt cx="106" cy="109"/>
              </a:xfrm>
            </xdr:grpSpPr>
            <xdr:sp macro="" textlink="">
              <xdr:nvSpPr>
                <xdr:cNvPr id="128" name="Line 259">
                  <a:extLst>
                    <a:ext uri="{FF2B5EF4-FFF2-40B4-BE49-F238E27FC236}">
                      <a16:creationId xmlns:a16="http://schemas.microsoft.com/office/drawing/2014/main" id="{00000000-0008-0000-0B00-000080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33"/>
                  <a:ext cx="106" cy="53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129" name="Line 260">
                  <a:extLst>
                    <a:ext uri="{FF2B5EF4-FFF2-40B4-BE49-F238E27FC236}">
                      <a16:creationId xmlns:a16="http://schemas.microsoft.com/office/drawing/2014/main" id="{00000000-0008-0000-0B00-000081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55" y="187"/>
                  <a:ext cx="104" cy="5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130" name="Line 261">
                  <a:extLst>
                    <a:ext uri="{FF2B5EF4-FFF2-40B4-BE49-F238E27FC236}">
                      <a16:creationId xmlns:a16="http://schemas.microsoft.com/office/drawing/2014/main" id="{00000000-0008-0000-0B00-000082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87"/>
                  <a:ext cx="106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</xdr:grpSp>
        <xdr:sp macro="" textlink="">
          <xdr:nvSpPr>
            <xdr:cNvPr id="149" name="正方形/長方形 148">
              <a:extLst>
                <a:ext uri="{FF2B5EF4-FFF2-40B4-BE49-F238E27FC236}">
                  <a16:creationId xmlns:a16="http://schemas.microsoft.com/office/drawing/2014/main" id="{00000000-0008-0000-0B00-000095000000}"/>
                </a:ext>
              </a:extLst>
            </xdr:cNvPr>
            <xdr:cNvSpPr/>
          </xdr:nvSpPr>
          <xdr:spPr bwMode="auto">
            <a:xfrm>
              <a:off x="3837785" y="3655355"/>
              <a:ext cx="358345" cy="360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sp macro="" textlink="">
        <xdr:nvSpPr>
          <xdr:cNvPr id="123" name="パイ 122">
            <a:extLst>
              <a:ext uri="{FF2B5EF4-FFF2-40B4-BE49-F238E27FC236}">
                <a16:creationId xmlns:a16="http://schemas.microsoft.com/office/drawing/2014/main" id="{00000000-0008-0000-0B00-00007B000000}"/>
              </a:ext>
            </a:extLst>
          </xdr:cNvPr>
          <xdr:cNvSpPr>
            <a:spLocks noChangeAspect="1"/>
          </xdr:cNvSpPr>
        </xdr:nvSpPr>
        <xdr:spPr bwMode="auto">
          <a:xfrm rot="5400000">
            <a:off x="3377981" y="4549"/>
            <a:ext cx="1031163" cy="1081815"/>
          </a:xfrm>
          <a:prstGeom prst="pie">
            <a:avLst>
              <a:gd name="adj1" fmla="val 0"/>
              <a:gd name="adj2" fmla="val 5403459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</xdr:col>
      <xdr:colOff>681105</xdr:colOff>
      <xdr:row>12</xdr:row>
      <xdr:rowOff>106659</xdr:rowOff>
    </xdr:from>
    <xdr:to>
      <xdr:col>4</xdr:col>
      <xdr:colOff>33130</xdr:colOff>
      <xdr:row>18</xdr:row>
      <xdr:rowOff>70400</xdr:rowOff>
    </xdr:to>
    <xdr:grpSp>
      <xdr:nvGrpSpPr>
        <xdr:cNvPr id="131" name="グループ化 130">
          <a:extLst>
            <a:ext uri="{FF2B5EF4-FFF2-40B4-BE49-F238E27FC236}">
              <a16:creationId xmlns:a16="http://schemas.microsoft.com/office/drawing/2014/main" id="{00000000-0008-0000-0B00-000083000000}"/>
            </a:ext>
          </a:extLst>
        </xdr:cNvPr>
        <xdr:cNvGrpSpPr/>
      </xdr:nvGrpSpPr>
      <xdr:grpSpPr>
        <a:xfrm>
          <a:off x="2052705" y="2164059"/>
          <a:ext cx="723625" cy="992441"/>
          <a:chOff x="1931780" y="1742476"/>
          <a:chExt cx="726938" cy="982502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 bwMode="auto">
          <a:xfrm>
            <a:off x="2256080" y="1742476"/>
            <a:ext cx="402638" cy="982502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角丸四角形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 bwMode="auto">
          <a:xfrm>
            <a:off x="1931780" y="1820805"/>
            <a:ext cx="324000" cy="324000"/>
          </a:xfrm>
          <a:prstGeom prst="roundRect">
            <a:avLst>
              <a:gd name="adj" fmla="val 11373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角丸四角形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 bwMode="auto">
          <a:xfrm>
            <a:off x="1931780" y="2319833"/>
            <a:ext cx="324000" cy="324000"/>
          </a:xfrm>
          <a:prstGeom prst="roundRect">
            <a:avLst>
              <a:gd name="adj" fmla="val 11373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2</xdr:col>
      <xdr:colOff>681105</xdr:colOff>
      <xdr:row>6</xdr:row>
      <xdr:rowOff>143102</xdr:rowOff>
    </xdr:from>
    <xdr:to>
      <xdr:col>4</xdr:col>
      <xdr:colOff>33130</xdr:colOff>
      <xdr:row>12</xdr:row>
      <xdr:rowOff>106843</xdr:rowOff>
    </xdr:to>
    <xdr:grpSp>
      <xdr:nvGrpSpPr>
        <xdr:cNvPr id="132" name="グループ化 131">
          <a:extLst>
            <a:ext uri="{FF2B5EF4-FFF2-40B4-BE49-F238E27FC236}">
              <a16:creationId xmlns:a16="http://schemas.microsoft.com/office/drawing/2014/main" id="{00000000-0008-0000-0B00-000084000000}"/>
            </a:ext>
          </a:extLst>
        </xdr:cNvPr>
        <xdr:cNvGrpSpPr/>
      </xdr:nvGrpSpPr>
      <xdr:grpSpPr>
        <a:xfrm>
          <a:off x="2052705" y="1171802"/>
          <a:ext cx="723625" cy="992441"/>
          <a:chOff x="1931780" y="1742476"/>
          <a:chExt cx="726938" cy="982502"/>
        </a:xfrm>
      </xdr:grpSpPr>
      <xdr:sp macro="" textlink="">
        <xdr:nvSpPr>
          <xdr:cNvPr id="133" name="正方形/長方形 132">
            <a:extLst>
              <a:ext uri="{FF2B5EF4-FFF2-40B4-BE49-F238E27FC236}">
                <a16:creationId xmlns:a16="http://schemas.microsoft.com/office/drawing/2014/main" id="{00000000-0008-0000-0B00-000085000000}"/>
              </a:ext>
            </a:extLst>
          </xdr:cNvPr>
          <xdr:cNvSpPr/>
        </xdr:nvSpPr>
        <xdr:spPr bwMode="auto">
          <a:xfrm>
            <a:off x="2256080" y="1742476"/>
            <a:ext cx="402638" cy="982502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4" name="角丸四角形 133">
            <a:extLst>
              <a:ext uri="{FF2B5EF4-FFF2-40B4-BE49-F238E27FC236}">
                <a16:creationId xmlns:a16="http://schemas.microsoft.com/office/drawing/2014/main" id="{00000000-0008-0000-0B00-000086000000}"/>
              </a:ext>
            </a:extLst>
          </xdr:cNvPr>
          <xdr:cNvSpPr/>
        </xdr:nvSpPr>
        <xdr:spPr bwMode="auto">
          <a:xfrm>
            <a:off x="1931780" y="1820805"/>
            <a:ext cx="324000" cy="324000"/>
          </a:xfrm>
          <a:prstGeom prst="roundRect">
            <a:avLst>
              <a:gd name="adj" fmla="val 11373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5" name="角丸四角形 134">
            <a:extLst>
              <a:ext uri="{FF2B5EF4-FFF2-40B4-BE49-F238E27FC236}">
                <a16:creationId xmlns:a16="http://schemas.microsoft.com/office/drawing/2014/main" id="{00000000-0008-0000-0B00-000087000000}"/>
              </a:ext>
            </a:extLst>
          </xdr:cNvPr>
          <xdr:cNvSpPr/>
        </xdr:nvSpPr>
        <xdr:spPr bwMode="auto">
          <a:xfrm>
            <a:off x="1931780" y="2319833"/>
            <a:ext cx="324000" cy="324000"/>
          </a:xfrm>
          <a:prstGeom prst="roundRect">
            <a:avLst>
              <a:gd name="adj" fmla="val 11373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4</xdr:col>
      <xdr:colOff>28397</xdr:colOff>
      <xdr:row>6</xdr:row>
      <xdr:rowOff>143102</xdr:rowOff>
    </xdr:from>
    <xdr:to>
      <xdr:col>5</xdr:col>
      <xdr:colOff>67878</xdr:colOff>
      <xdr:row>12</xdr:row>
      <xdr:rowOff>106843</xdr:rowOff>
    </xdr:to>
    <xdr:grpSp>
      <xdr:nvGrpSpPr>
        <xdr:cNvPr id="136" name="グループ化 135">
          <a:extLst>
            <a:ext uri="{FF2B5EF4-FFF2-40B4-BE49-F238E27FC236}">
              <a16:creationId xmlns:a16="http://schemas.microsoft.com/office/drawing/2014/main" id="{00000000-0008-0000-0B00-000088000000}"/>
            </a:ext>
          </a:extLst>
        </xdr:cNvPr>
        <xdr:cNvGrpSpPr/>
      </xdr:nvGrpSpPr>
      <xdr:grpSpPr>
        <a:xfrm flipH="1">
          <a:off x="2771597" y="1171802"/>
          <a:ext cx="725281" cy="992441"/>
          <a:chOff x="1931780" y="1742476"/>
          <a:chExt cx="726938" cy="982502"/>
        </a:xfrm>
      </xdr:grpSpPr>
      <xdr:sp macro="" textlink="">
        <xdr:nvSpPr>
          <xdr:cNvPr id="137" name="正方形/長方形 136">
            <a:extLst>
              <a:ext uri="{FF2B5EF4-FFF2-40B4-BE49-F238E27FC236}">
                <a16:creationId xmlns:a16="http://schemas.microsoft.com/office/drawing/2014/main" id="{00000000-0008-0000-0B00-000089000000}"/>
              </a:ext>
            </a:extLst>
          </xdr:cNvPr>
          <xdr:cNvSpPr/>
        </xdr:nvSpPr>
        <xdr:spPr bwMode="auto">
          <a:xfrm>
            <a:off x="2256080" y="1742476"/>
            <a:ext cx="402638" cy="982502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8" name="角丸四角形 137">
            <a:extLst>
              <a:ext uri="{FF2B5EF4-FFF2-40B4-BE49-F238E27FC236}">
                <a16:creationId xmlns:a16="http://schemas.microsoft.com/office/drawing/2014/main" id="{00000000-0008-0000-0B00-00008A000000}"/>
              </a:ext>
            </a:extLst>
          </xdr:cNvPr>
          <xdr:cNvSpPr/>
        </xdr:nvSpPr>
        <xdr:spPr bwMode="auto">
          <a:xfrm>
            <a:off x="1931780" y="1820805"/>
            <a:ext cx="324000" cy="324000"/>
          </a:xfrm>
          <a:prstGeom prst="roundRect">
            <a:avLst>
              <a:gd name="adj" fmla="val 11373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9" name="角丸四角形 138">
            <a:extLst>
              <a:ext uri="{FF2B5EF4-FFF2-40B4-BE49-F238E27FC236}">
                <a16:creationId xmlns:a16="http://schemas.microsoft.com/office/drawing/2014/main" id="{00000000-0008-0000-0B00-00008B000000}"/>
              </a:ext>
            </a:extLst>
          </xdr:cNvPr>
          <xdr:cNvSpPr/>
        </xdr:nvSpPr>
        <xdr:spPr bwMode="auto">
          <a:xfrm>
            <a:off x="1931780" y="2319833"/>
            <a:ext cx="324000" cy="324000"/>
          </a:xfrm>
          <a:prstGeom prst="roundRect">
            <a:avLst>
              <a:gd name="adj" fmla="val 11373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4</xdr:col>
      <xdr:colOff>28397</xdr:colOff>
      <xdr:row>12</xdr:row>
      <xdr:rowOff>106659</xdr:rowOff>
    </xdr:from>
    <xdr:to>
      <xdr:col>5</xdr:col>
      <xdr:colOff>67878</xdr:colOff>
      <xdr:row>18</xdr:row>
      <xdr:rowOff>70400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00000000-0008-0000-0B00-000090000000}"/>
            </a:ext>
          </a:extLst>
        </xdr:cNvPr>
        <xdr:cNvGrpSpPr/>
      </xdr:nvGrpSpPr>
      <xdr:grpSpPr>
        <a:xfrm flipH="1">
          <a:off x="2771597" y="2164059"/>
          <a:ext cx="725281" cy="992441"/>
          <a:chOff x="1931780" y="1742476"/>
          <a:chExt cx="726938" cy="982502"/>
        </a:xfrm>
      </xdr:grpSpPr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00000000-0008-0000-0B00-000091000000}"/>
              </a:ext>
            </a:extLst>
          </xdr:cNvPr>
          <xdr:cNvSpPr/>
        </xdr:nvSpPr>
        <xdr:spPr bwMode="auto">
          <a:xfrm>
            <a:off x="2256080" y="1742476"/>
            <a:ext cx="402638" cy="982502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6" name="角丸四角形 145">
            <a:extLst>
              <a:ext uri="{FF2B5EF4-FFF2-40B4-BE49-F238E27FC236}">
                <a16:creationId xmlns:a16="http://schemas.microsoft.com/office/drawing/2014/main" id="{00000000-0008-0000-0B00-000092000000}"/>
              </a:ext>
            </a:extLst>
          </xdr:cNvPr>
          <xdr:cNvSpPr/>
        </xdr:nvSpPr>
        <xdr:spPr bwMode="auto">
          <a:xfrm>
            <a:off x="1931780" y="1820805"/>
            <a:ext cx="324000" cy="324000"/>
          </a:xfrm>
          <a:prstGeom prst="roundRect">
            <a:avLst>
              <a:gd name="adj" fmla="val 11373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7" name="角丸四角形 146">
            <a:extLst>
              <a:ext uri="{FF2B5EF4-FFF2-40B4-BE49-F238E27FC236}">
                <a16:creationId xmlns:a16="http://schemas.microsoft.com/office/drawing/2014/main" id="{00000000-0008-0000-0B00-000093000000}"/>
              </a:ext>
            </a:extLst>
          </xdr:cNvPr>
          <xdr:cNvSpPr/>
        </xdr:nvSpPr>
        <xdr:spPr bwMode="auto">
          <a:xfrm>
            <a:off x="1931780" y="2319833"/>
            <a:ext cx="324000" cy="324000"/>
          </a:xfrm>
          <a:prstGeom prst="roundRect">
            <a:avLst>
              <a:gd name="adj" fmla="val 11373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168223</xdr:colOff>
      <xdr:row>0</xdr:row>
      <xdr:rowOff>11905</xdr:rowOff>
    </xdr:from>
    <xdr:to>
      <xdr:col>5</xdr:col>
      <xdr:colOff>489856</xdr:colOff>
      <xdr:row>23</xdr:row>
      <xdr:rowOff>16669</xdr:rowOff>
    </xdr:to>
    <xdr:grpSp>
      <xdr:nvGrpSpPr>
        <xdr:cNvPr id="96" name="グループ化 95">
          <a:extLst>
            <a:ext uri="{FF2B5EF4-FFF2-40B4-BE49-F238E27FC236}">
              <a16:creationId xmlns:a16="http://schemas.microsoft.com/office/drawing/2014/main" id="{00000000-0008-0000-0C00-000060000000}"/>
            </a:ext>
          </a:extLst>
        </xdr:cNvPr>
        <xdr:cNvGrpSpPr/>
      </xdr:nvGrpSpPr>
      <xdr:grpSpPr>
        <a:xfrm>
          <a:off x="854023" y="11905"/>
          <a:ext cx="3064833" cy="3948114"/>
          <a:chOff x="854023" y="11905"/>
          <a:chExt cx="3064833" cy="3948114"/>
        </a:xfrm>
      </xdr:grpSpPr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00000000-0008-0000-0C00-000035000000}"/>
              </a:ext>
            </a:extLst>
          </xdr:cNvPr>
          <xdr:cNvSpPr/>
        </xdr:nvSpPr>
        <xdr:spPr>
          <a:xfrm>
            <a:off x="981075" y="533400"/>
            <a:ext cx="2568651" cy="3421380"/>
          </a:xfrm>
          <a:prstGeom prst="rect">
            <a:avLst/>
          </a:prstGeom>
          <a:solidFill>
            <a:srgbClr val="FF99CC">
              <a:alpha val="50000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4" name="正方形/長方形 53">
            <a:extLst>
              <a:ext uri="{FF2B5EF4-FFF2-40B4-BE49-F238E27FC236}">
                <a16:creationId xmlns:a16="http://schemas.microsoft.com/office/drawing/2014/main" id="{00000000-0008-0000-0C00-000036000000}"/>
              </a:ext>
            </a:extLst>
          </xdr:cNvPr>
          <xdr:cNvSpPr/>
        </xdr:nvSpPr>
        <xdr:spPr>
          <a:xfrm>
            <a:off x="971856" y="434355"/>
            <a:ext cx="91134" cy="352423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5" name="正方形/長方形 54">
            <a:extLst>
              <a:ext uri="{FF2B5EF4-FFF2-40B4-BE49-F238E27FC236}">
                <a16:creationId xmlns:a16="http://schemas.microsoft.com/office/drawing/2014/main" id="{00000000-0008-0000-0C00-000037000000}"/>
              </a:ext>
            </a:extLst>
          </xdr:cNvPr>
          <xdr:cNvSpPr/>
        </xdr:nvSpPr>
        <xdr:spPr>
          <a:xfrm>
            <a:off x="3449260" y="508435"/>
            <a:ext cx="95250" cy="345015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00000000-0008-0000-0C00-000038000000}"/>
              </a:ext>
            </a:extLst>
          </xdr:cNvPr>
          <xdr:cNvSpPr/>
        </xdr:nvSpPr>
        <xdr:spPr>
          <a:xfrm>
            <a:off x="1061944" y="432707"/>
            <a:ext cx="1772696" cy="9307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00000000-0008-0000-0C00-000039000000}"/>
              </a:ext>
            </a:extLst>
          </xdr:cNvPr>
          <xdr:cNvSpPr/>
        </xdr:nvSpPr>
        <xdr:spPr>
          <a:xfrm>
            <a:off x="856516" y="3808351"/>
            <a:ext cx="2591534" cy="15166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00000000-0008-0000-0C00-00003A000000}"/>
              </a:ext>
            </a:extLst>
          </xdr:cNvPr>
          <xdr:cNvSpPr/>
        </xdr:nvSpPr>
        <xdr:spPr>
          <a:xfrm>
            <a:off x="3370259" y="419031"/>
            <a:ext cx="173041" cy="10170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9" name="正方形/長方形 58">
            <a:extLst>
              <a:ext uri="{FF2B5EF4-FFF2-40B4-BE49-F238E27FC236}">
                <a16:creationId xmlns:a16="http://schemas.microsoft.com/office/drawing/2014/main" id="{00000000-0008-0000-0C00-00003B000000}"/>
              </a:ext>
            </a:extLst>
          </xdr:cNvPr>
          <xdr:cNvSpPr/>
        </xdr:nvSpPr>
        <xdr:spPr bwMode="auto">
          <a:xfrm>
            <a:off x="854023" y="3598412"/>
            <a:ext cx="360001" cy="3600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grpSp>
        <xdr:nvGrpSpPr>
          <xdr:cNvPr id="60" name="グループ化 59">
            <a:extLst>
              <a:ext uri="{FF2B5EF4-FFF2-40B4-BE49-F238E27FC236}">
                <a16:creationId xmlns:a16="http://schemas.microsoft.com/office/drawing/2014/main" id="{00000000-0008-0000-0C00-00003C000000}"/>
              </a:ext>
            </a:extLst>
          </xdr:cNvPr>
          <xdr:cNvGrpSpPr/>
        </xdr:nvGrpSpPr>
        <xdr:grpSpPr>
          <a:xfrm flipV="1">
            <a:off x="1513215" y="575119"/>
            <a:ext cx="1228311" cy="711207"/>
            <a:chOff x="2496344" y="4797507"/>
            <a:chExt cx="1230315" cy="715089"/>
          </a:xfrm>
        </xdr:grpSpPr>
        <xdr:sp macro="" textlink="">
          <xdr:nvSpPr>
            <xdr:cNvPr id="62" name="Oval 254">
              <a:extLst>
                <a:ext uri="{FF2B5EF4-FFF2-40B4-BE49-F238E27FC236}">
                  <a16:creationId xmlns:a16="http://schemas.microsoft.com/office/drawing/2014/main" id="{00000000-0008-0000-0C00-00003E00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3026500" y="4796839"/>
              <a:ext cx="160789" cy="162126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63" name="Group 258">
              <a:extLst>
                <a:ext uri="{FF2B5EF4-FFF2-40B4-BE49-F238E27FC236}">
                  <a16:creationId xmlns:a16="http://schemas.microsoft.com/office/drawing/2014/main" id="{00000000-0008-0000-0C00-00003F000000}"/>
                </a:ext>
              </a:extLst>
            </xdr:cNvPr>
            <xdr:cNvGrpSpPr>
              <a:grpSpLocks/>
            </xdr:cNvGrpSpPr>
          </xdr:nvGrpSpPr>
          <xdr:grpSpPr bwMode="auto">
            <a:xfrm rot="16200000">
              <a:off x="2837592" y="4623529"/>
              <a:ext cx="547819" cy="1230315"/>
              <a:chOff x="53" y="133"/>
              <a:chExt cx="106" cy="109"/>
            </a:xfrm>
          </xdr:grpSpPr>
          <xdr:sp macro="" textlink="">
            <xdr:nvSpPr>
              <xdr:cNvPr id="64" name="Line 259">
                <a:extLst>
                  <a:ext uri="{FF2B5EF4-FFF2-40B4-BE49-F238E27FC236}">
                    <a16:creationId xmlns:a16="http://schemas.microsoft.com/office/drawing/2014/main" id="{00000000-0008-0000-0C00-00004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33"/>
                <a:ext cx="106" cy="5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65" name="Line 260">
                <a:extLst>
                  <a:ext uri="{FF2B5EF4-FFF2-40B4-BE49-F238E27FC236}">
                    <a16:creationId xmlns:a16="http://schemas.microsoft.com/office/drawing/2014/main" id="{00000000-0008-0000-0C00-00004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55" y="187"/>
                <a:ext cx="104" cy="5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66" name="Line 261">
                <a:extLst>
                  <a:ext uri="{FF2B5EF4-FFF2-40B4-BE49-F238E27FC236}">
                    <a16:creationId xmlns:a16="http://schemas.microsoft.com/office/drawing/2014/main" id="{00000000-0008-0000-0C00-00004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87"/>
                <a:ext cx="10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>
        <xdr:nvSpPr>
          <xdr:cNvPr id="67" name="パイ 66">
            <a:extLst>
              <a:ext uri="{FF2B5EF4-FFF2-40B4-BE49-F238E27FC236}">
                <a16:creationId xmlns:a16="http://schemas.microsoft.com/office/drawing/2014/main" id="{00000000-0008-0000-0C00-000043000000}"/>
              </a:ext>
            </a:extLst>
          </xdr:cNvPr>
          <xdr:cNvSpPr>
            <a:spLocks noChangeAspect="1"/>
          </xdr:cNvSpPr>
        </xdr:nvSpPr>
        <xdr:spPr bwMode="auto">
          <a:xfrm rot="5400000">
            <a:off x="2862366" y="-13421"/>
            <a:ext cx="1031164" cy="1081816"/>
          </a:xfrm>
          <a:prstGeom prst="pie">
            <a:avLst>
              <a:gd name="adj1" fmla="val 0"/>
              <a:gd name="adj2" fmla="val 5403459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</xdr:col>
      <xdr:colOff>235734</xdr:colOff>
      <xdr:row>12</xdr:row>
      <xdr:rowOff>5310</xdr:rowOff>
    </xdr:from>
    <xdr:to>
      <xdr:col>3</xdr:col>
      <xdr:colOff>176212</xdr:colOff>
      <xdr:row>16</xdr:row>
      <xdr:rowOff>108114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GrpSpPr/>
      </xdr:nvGrpSpPr>
      <xdr:grpSpPr>
        <a:xfrm>
          <a:off x="1607334" y="2062710"/>
          <a:ext cx="626278" cy="788604"/>
          <a:chOff x="1512085" y="1418816"/>
          <a:chExt cx="626278" cy="788604"/>
        </a:xfrm>
      </xdr:grpSpPr>
      <xdr:sp macro="" textlink="">
        <xdr:nvSpPr>
          <xdr:cNvPr id="69" name="正方形/長方形 68">
            <a:extLst>
              <a:ext uri="{FF2B5EF4-FFF2-40B4-BE49-F238E27FC236}">
                <a16:creationId xmlns:a16="http://schemas.microsoft.com/office/drawing/2014/main" id="{00000000-0008-0000-0C00-000045000000}"/>
              </a:ext>
            </a:extLst>
          </xdr:cNvPr>
          <xdr:cNvSpPr/>
        </xdr:nvSpPr>
        <xdr:spPr>
          <a:xfrm>
            <a:off x="1838768" y="1418816"/>
            <a:ext cx="299595" cy="788604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0" name="角丸四角形 69">
            <a:extLst>
              <a:ext uri="{FF2B5EF4-FFF2-40B4-BE49-F238E27FC236}">
                <a16:creationId xmlns:a16="http://schemas.microsoft.com/office/drawing/2014/main" id="{00000000-0008-0000-0C00-000046000000}"/>
              </a:ext>
            </a:extLst>
          </xdr:cNvPr>
          <xdr:cNvSpPr/>
        </xdr:nvSpPr>
        <xdr:spPr>
          <a:xfrm>
            <a:off x="1512085" y="1462756"/>
            <a:ext cx="324000" cy="322186"/>
          </a:xfrm>
          <a:prstGeom prst="roundRect">
            <a:avLst>
              <a:gd name="adj" fmla="val 11052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1" name="角丸四角形 70">
            <a:extLst>
              <a:ext uri="{FF2B5EF4-FFF2-40B4-BE49-F238E27FC236}">
                <a16:creationId xmlns:a16="http://schemas.microsoft.com/office/drawing/2014/main" id="{00000000-0008-0000-0C00-000047000000}"/>
              </a:ext>
            </a:extLst>
          </xdr:cNvPr>
          <xdr:cNvSpPr/>
        </xdr:nvSpPr>
        <xdr:spPr>
          <a:xfrm>
            <a:off x="1516620" y="1844177"/>
            <a:ext cx="324000" cy="322185"/>
          </a:xfrm>
          <a:prstGeom prst="roundRect">
            <a:avLst>
              <a:gd name="adj" fmla="val 11052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2</xdr:col>
      <xdr:colOff>235734</xdr:colOff>
      <xdr:row>16</xdr:row>
      <xdr:rowOff>115254</xdr:rowOff>
    </xdr:from>
    <xdr:to>
      <xdr:col>3</xdr:col>
      <xdr:colOff>176212</xdr:colOff>
      <xdr:row>21</xdr:row>
      <xdr:rowOff>46608</xdr:rowOff>
    </xdr:to>
    <xdr:grpSp>
      <xdr:nvGrpSpPr>
        <xdr:cNvPr id="72" name="グループ化 7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GrpSpPr/>
      </xdr:nvGrpSpPr>
      <xdr:grpSpPr>
        <a:xfrm>
          <a:off x="1607334" y="2858454"/>
          <a:ext cx="626278" cy="788604"/>
          <a:chOff x="1512085" y="1418816"/>
          <a:chExt cx="626278" cy="788604"/>
        </a:xfrm>
      </xdr:grpSpPr>
      <xdr:sp macro="" textlink="">
        <xdr:nvSpPr>
          <xdr:cNvPr id="73" name="正方形/長方形 72">
            <a:extLst>
              <a:ext uri="{FF2B5EF4-FFF2-40B4-BE49-F238E27FC236}">
                <a16:creationId xmlns:a16="http://schemas.microsoft.com/office/drawing/2014/main" id="{00000000-0008-0000-0C00-000049000000}"/>
              </a:ext>
            </a:extLst>
          </xdr:cNvPr>
          <xdr:cNvSpPr/>
        </xdr:nvSpPr>
        <xdr:spPr>
          <a:xfrm>
            <a:off x="1838768" y="1418816"/>
            <a:ext cx="299595" cy="788604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4" name="角丸四角形 73">
            <a:extLst>
              <a:ext uri="{FF2B5EF4-FFF2-40B4-BE49-F238E27FC236}">
                <a16:creationId xmlns:a16="http://schemas.microsoft.com/office/drawing/2014/main" id="{00000000-0008-0000-0C00-00004A000000}"/>
              </a:ext>
            </a:extLst>
          </xdr:cNvPr>
          <xdr:cNvSpPr/>
        </xdr:nvSpPr>
        <xdr:spPr>
          <a:xfrm>
            <a:off x="1512085" y="1462756"/>
            <a:ext cx="324000" cy="322186"/>
          </a:xfrm>
          <a:prstGeom prst="roundRect">
            <a:avLst>
              <a:gd name="adj" fmla="val 11052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5" name="角丸四角形 74">
            <a:extLst>
              <a:ext uri="{FF2B5EF4-FFF2-40B4-BE49-F238E27FC236}">
                <a16:creationId xmlns:a16="http://schemas.microsoft.com/office/drawing/2014/main" id="{00000000-0008-0000-0C00-00004B000000}"/>
              </a:ext>
            </a:extLst>
          </xdr:cNvPr>
          <xdr:cNvSpPr/>
        </xdr:nvSpPr>
        <xdr:spPr>
          <a:xfrm>
            <a:off x="1516620" y="1844177"/>
            <a:ext cx="324000" cy="322185"/>
          </a:xfrm>
          <a:prstGeom prst="roundRect">
            <a:avLst>
              <a:gd name="adj" fmla="val 11052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3</xdr:col>
      <xdr:colOff>173141</xdr:colOff>
      <xdr:row>7</xdr:row>
      <xdr:rowOff>77157</xdr:rowOff>
    </xdr:from>
    <xdr:to>
      <xdr:col>4</xdr:col>
      <xdr:colOff>113619</xdr:colOff>
      <xdr:row>12</xdr:row>
      <xdr:rowOff>8511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GrpSpPr/>
      </xdr:nvGrpSpPr>
      <xdr:grpSpPr>
        <a:xfrm flipH="1">
          <a:off x="2230541" y="1277307"/>
          <a:ext cx="626278" cy="788604"/>
          <a:chOff x="1512085" y="1418816"/>
          <a:chExt cx="626278" cy="788604"/>
        </a:xfrm>
      </xdr:grpSpPr>
      <xdr:sp macro="" textlink="">
        <xdr:nvSpPr>
          <xdr:cNvPr id="81" name="正方形/長方形 80">
            <a:extLst>
              <a:ext uri="{FF2B5EF4-FFF2-40B4-BE49-F238E27FC236}">
                <a16:creationId xmlns:a16="http://schemas.microsoft.com/office/drawing/2014/main" id="{00000000-0008-0000-0C00-000051000000}"/>
              </a:ext>
            </a:extLst>
          </xdr:cNvPr>
          <xdr:cNvSpPr/>
        </xdr:nvSpPr>
        <xdr:spPr>
          <a:xfrm>
            <a:off x="1838768" y="1418816"/>
            <a:ext cx="299595" cy="788604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2" name="角丸四角形 81">
            <a:extLst>
              <a:ext uri="{FF2B5EF4-FFF2-40B4-BE49-F238E27FC236}">
                <a16:creationId xmlns:a16="http://schemas.microsoft.com/office/drawing/2014/main" id="{00000000-0008-0000-0C00-000052000000}"/>
              </a:ext>
            </a:extLst>
          </xdr:cNvPr>
          <xdr:cNvSpPr/>
        </xdr:nvSpPr>
        <xdr:spPr>
          <a:xfrm>
            <a:off x="1512085" y="1462756"/>
            <a:ext cx="324000" cy="322186"/>
          </a:xfrm>
          <a:prstGeom prst="roundRect">
            <a:avLst>
              <a:gd name="adj" fmla="val 11052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3" name="角丸四角形 82">
            <a:extLst>
              <a:ext uri="{FF2B5EF4-FFF2-40B4-BE49-F238E27FC236}">
                <a16:creationId xmlns:a16="http://schemas.microsoft.com/office/drawing/2014/main" id="{00000000-0008-0000-0C00-000053000000}"/>
              </a:ext>
            </a:extLst>
          </xdr:cNvPr>
          <xdr:cNvSpPr/>
        </xdr:nvSpPr>
        <xdr:spPr>
          <a:xfrm>
            <a:off x="1516620" y="1844177"/>
            <a:ext cx="324000" cy="322185"/>
          </a:xfrm>
          <a:prstGeom prst="roundRect">
            <a:avLst>
              <a:gd name="adj" fmla="val 11052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3</xdr:col>
      <xdr:colOff>173141</xdr:colOff>
      <xdr:row>12</xdr:row>
      <xdr:rowOff>9121</xdr:rowOff>
    </xdr:from>
    <xdr:to>
      <xdr:col>4</xdr:col>
      <xdr:colOff>113619</xdr:colOff>
      <xdr:row>16</xdr:row>
      <xdr:rowOff>111925</xdr:rowOff>
    </xdr:to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GrpSpPr/>
      </xdr:nvGrpSpPr>
      <xdr:grpSpPr>
        <a:xfrm flipH="1">
          <a:off x="2230541" y="2066521"/>
          <a:ext cx="626278" cy="788604"/>
          <a:chOff x="1512085" y="1418816"/>
          <a:chExt cx="626278" cy="788604"/>
        </a:xfrm>
      </xdr:grpSpPr>
      <xdr:sp macro="" textlink="">
        <xdr:nvSpPr>
          <xdr:cNvPr id="85" name="正方形/長方形 84">
            <a:extLst>
              <a:ext uri="{FF2B5EF4-FFF2-40B4-BE49-F238E27FC236}">
                <a16:creationId xmlns:a16="http://schemas.microsoft.com/office/drawing/2014/main" id="{00000000-0008-0000-0C00-000055000000}"/>
              </a:ext>
            </a:extLst>
          </xdr:cNvPr>
          <xdr:cNvSpPr/>
        </xdr:nvSpPr>
        <xdr:spPr>
          <a:xfrm>
            <a:off x="1838768" y="1418816"/>
            <a:ext cx="299595" cy="788604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6" name="角丸四角形 85">
            <a:extLst>
              <a:ext uri="{FF2B5EF4-FFF2-40B4-BE49-F238E27FC236}">
                <a16:creationId xmlns:a16="http://schemas.microsoft.com/office/drawing/2014/main" id="{00000000-0008-0000-0C00-000056000000}"/>
              </a:ext>
            </a:extLst>
          </xdr:cNvPr>
          <xdr:cNvSpPr/>
        </xdr:nvSpPr>
        <xdr:spPr>
          <a:xfrm>
            <a:off x="1512085" y="1462756"/>
            <a:ext cx="324000" cy="322186"/>
          </a:xfrm>
          <a:prstGeom prst="roundRect">
            <a:avLst>
              <a:gd name="adj" fmla="val 11052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7" name="角丸四角形 86">
            <a:extLst>
              <a:ext uri="{FF2B5EF4-FFF2-40B4-BE49-F238E27FC236}">
                <a16:creationId xmlns:a16="http://schemas.microsoft.com/office/drawing/2014/main" id="{00000000-0008-0000-0C00-000057000000}"/>
              </a:ext>
            </a:extLst>
          </xdr:cNvPr>
          <xdr:cNvSpPr/>
        </xdr:nvSpPr>
        <xdr:spPr>
          <a:xfrm>
            <a:off x="1516620" y="1844177"/>
            <a:ext cx="324000" cy="322185"/>
          </a:xfrm>
          <a:prstGeom prst="roundRect">
            <a:avLst>
              <a:gd name="adj" fmla="val 11052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3</xdr:col>
      <xdr:colOff>173141</xdr:colOff>
      <xdr:row>16</xdr:row>
      <xdr:rowOff>115255</xdr:rowOff>
    </xdr:from>
    <xdr:to>
      <xdr:col>4</xdr:col>
      <xdr:colOff>113619</xdr:colOff>
      <xdr:row>21</xdr:row>
      <xdr:rowOff>46609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00000000-0008-0000-0C00-000058000000}"/>
            </a:ext>
          </a:extLst>
        </xdr:cNvPr>
        <xdr:cNvGrpSpPr/>
      </xdr:nvGrpSpPr>
      <xdr:grpSpPr>
        <a:xfrm flipH="1">
          <a:off x="2230541" y="2858455"/>
          <a:ext cx="626278" cy="788604"/>
          <a:chOff x="1512085" y="1418816"/>
          <a:chExt cx="626278" cy="788604"/>
        </a:xfrm>
      </xdr:grpSpPr>
      <xdr:sp macro="" textlink="">
        <xdr:nvSpPr>
          <xdr:cNvPr id="89" name="正方形/長方形 88">
            <a:extLst>
              <a:ext uri="{FF2B5EF4-FFF2-40B4-BE49-F238E27FC236}">
                <a16:creationId xmlns:a16="http://schemas.microsoft.com/office/drawing/2014/main" id="{00000000-0008-0000-0C00-000059000000}"/>
              </a:ext>
            </a:extLst>
          </xdr:cNvPr>
          <xdr:cNvSpPr/>
        </xdr:nvSpPr>
        <xdr:spPr>
          <a:xfrm>
            <a:off x="1838768" y="1418816"/>
            <a:ext cx="299595" cy="788604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0" name="角丸四角形 89">
            <a:extLst>
              <a:ext uri="{FF2B5EF4-FFF2-40B4-BE49-F238E27FC236}">
                <a16:creationId xmlns:a16="http://schemas.microsoft.com/office/drawing/2014/main" id="{00000000-0008-0000-0C00-00005A000000}"/>
              </a:ext>
            </a:extLst>
          </xdr:cNvPr>
          <xdr:cNvSpPr/>
        </xdr:nvSpPr>
        <xdr:spPr>
          <a:xfrm>
            <a:off x="1512085" y="1462756"/>
            <a:ext cx="324000" cy="322186"/>
          </a:xfrm>
          <a:prstGeom prst="roundRect">
            <a:avLst>
              <a:gd name="adj" fmla="val 11052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1" name="角丸四角形 90">
            <a:extLst>
              <a:ext uri="{FF2B5EF4-FFF2-40B4-BE49-F238E27FC236}">
                <a16:creationId xmlns:a16="http://schemas.microsoft.com/office/drawing/2014/main" id="{00000000-0008-0000-0C00-00005B000000}"/>
              </a:ext>
            </a:extLst>
          </xdr:cNvPr>
          <xdr:cNvSpPr/>
        </xdr:nvSpPr>
        <xdr:spPr>
          <a:xfrm>
            <a:off x="1516620" y="1844177"/>
            <a:ext cx="324000" cy="322185"/>
          </a:xfrm>
          <a:prstGeom prst="roundRect">
            <a:avLst>
              <a:gd name="adj" fmla="val 11052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  <xdr:twoCellAnchor editAs="oneCell">
    <xdr:from>
      <xdr:col>2</xdr:col>
      <xdr:colOff>235734</xdr:colOff>
      <xdr:row>7</xdr:row>
      <xdr:rowOff>77156</xdr:rowOff>
    </xdr:from>
    <xdr:to>
      <xdr:col>3</xdr:col>
      <xdr:colOff>176212</xdr:colOff>
      <xdr:row>12</xdr:row>
      <xdr:rowOff>8510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GrpSpPr/>
      </xdr:nvGrpSpPr>
      <xdr:grpSpPr>
        <a:xfrm>
          <a:off x="1607334" y="1277306"/>
          <a:ext cx="626278" cy="788604"/>
          <a:chOff x="1512085" y="1418816"/>
          <a:chExt cx="626278" cy="788604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1838768" y="1418816"/>
            <a:ext cx="299595" cy="788604"/>
          </a:xfrm>
          <a:prstGeom prst="rect">
            <a:avLst/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角丸四角形 4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/>
        </xdr:nvSpPr>
        <xdr:spPr>
          <a:xfrm>
            <a:off x="1512085" y="1462756"/>
            <a:ext cx="324000" cy="322186"/>
          </a:xfrm>
          <a:prstGeom prst="roundRect">
            <a:avLst>
              <a:gd name="adj" fmla="val 11052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角丸四角形 5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SpPr/>
        </xdr:nvSpPr>
        <xdr:spPr>
          <a:xfrm>
            <a:off x="1516620" y="1844177"/>
            <a:ext cx="324000" cy="322185"/>
          </a:xfrm>
          <a:prstGeom prst="roundRect">
            <a:avLst>
              <a:gd name="adj" fmla="val 11052"/>
            </a:avLst>
          </a:prstGeom>
          <a:solidFill>
            <a:srgbClr val="FFFF99">
              <a:alpha val="50000"/>
            </a:srgb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114753</xdr:colOff>
      <xdr:row>0</xdr:row>
      <xdr:rowOff>103366</xdr:rowOff>
    </xdr:from>
    <xdr:to>
      <xdr:col>9</xdr:col>
      <xdr:colOff>641275</xdr:colOff>
      <xdr:row>29</xdr:row>
      <xdr:rowOff>58965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pSpPr/>
      </xdr:nvGrpSpPr>
      <xdr:grpSpPr>
        <a:xfrm>
          <a:off x="800553" y="103366"/>
          <a:ext cx="6012922" cy="4927649"/>
          <a:chOff x="802670" y="103366"/>
          <a:chExt cx="6029855" cy="4866266"/>
        </a:xfrm>
      </xdr:grpSpPr>
      <xdr:sp macro="" textlink="">
        <xdr:nvSpPr>
          <xdr:cNvPr id="15552" name="Rectangle 3">
            <a:extLst>
              <a:ext uri="{FF2B5EF4-FFF2-40B4-BE49-F238E27FC236}">
                <a16:creationId xmlns:a16="http://schemas.microsoft.com/office/drawing/2014/main" id="{00000000-0008-0000-0D00-0000C03C0000}"/>
              </a:ext>
            </a:extLst>
          </xdr:cNvPr>
          <xdr:cNvSpPr>
            <a:spLocks noChangeArrowheads="1"/>
          </xdr:cNvSpPr>
        </xdr:nvSpPr>
        <xdr:spPr bwMode="auto">
          <a:xfrm>
            <a:off x="815521" y="398388"/>
            <a:ext cx="5490029" cy="4559904"/>
          </a:xfrm>
          <a:prstGeom prst="rect">
            <a:avLst/>
          </a:prstGeom>
          <a:solidFill>
            <a:srgbClr val="FF99CC">
              <a:alpha val="49804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377" name="Rectangle 17">
            <a:extLst>
              <a:ext uri="{FF2B5EF4-FFF2-40B4-BE49-F238E27FC236}">
                <a16:creationId xmlns:a16="http://schemas.microsoft.com/office/drawing/2014/main" id="{00000000-0008-0000-0D00-0000113C0000}"/>
              </a:ext>
            </a:extLst>
          </xdr:cNvPr>
          <xdr:cNvSpPr>
            <a:spLocks noChangeArrowheads="1"/>
          </xdr:cNvSpPr>
        </xdr:nvSpPr>
        <xdr:spPr bwMode="auto">
          <a:xfrm>
            <a:off x="1332442" y="4048883"/>
            <a:ext cx="283784" cy="55078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演台</a:t>
            </a:r>
          </a:p>
        </xdr:txBody>
      </xdr:sp>
      <xdr:sp macro="" textlink="">
        <xdr:nvSpPr>
          <xdr:cNvPr id="15554" name="Rectangle 80">
            <a:extLst>
              <a:ext uri="{FF2B5EF4-FFF2-40B4-BE49-F238E27FC236}">
                <a16:creationId xmlns:a16="http://schemas.microsoft.com/office/drawing/2014/main" id="{00000000-0008-0000-0D00-0000C23C0000}"/>
              </a:ext>
            </a:extLst>
          </xdr:cNvPr>
          <xdr:cNvSpPr>
            <a:spLocks noChangeArrowheads="1"/>
          </xdr:cNvSpPr>
        </xdr:nvSpPr>
        <xdr:spPr bwMode="auto">
          <a:xfrm>
            <a:off x="887487" y="384024"/>
            <a:ext cx="5419065" cy="16026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555" name="Rectangle 81">
            <a:extLst>
              <a:ext uri="{FF2B5EF4-FFF2-40B4-BE49-F238E27FC236}">
                <a16:creationId xmlns:a16="http://schemas.microsoft.com/office/drawing/2014/main" id="{00000000-0008-0000-0D00-0000C33C0000}"/>
              </a:ext>
            </a:extLst>
          </xdr:cNvPr>
          <xdr:cNvSpPr>
            <a:spLocks noChangeArrowheads="1"/>
          </xdr:cNvSpPr>
        </xdr:nvSpPr>
        <xdr:spPr bwMode="auto">
          <a:xfrm>
            <a:off x="887489" y="386594"/>
            <a:ext cx="360000" cy="3557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556" name="Rectangle 82">
            <a:extLst>
              <a:ext uri="{FF2B5EF4-FFF2-40B4-BE49-F238E27FC236}">
                <a16:creationId xmlns:a16="http://schemas.microsoft.com/office/drawing/2014/main" id="{00000000-0008-0000-0D00-0000C43C0000}"/>
              </a:ext>
            </a:extLst>
          </xdr:cNvPr>
          <xdr:cNvSpPr>
            <a:spLocks noChangeArrowheads="1"/>
          </xdr:cNvSpPr>
        </xdr:nvSpPr>
        <xdr:spPr bwMode="auto">
          <a:xfrm>
            <a:off x="2689224" y="382056"/>
            <a:ext cx="360000" cy="360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557" name="Rectangle 83">
            <a:extLst>
              <a:ext uri="{FF2B5EF4-FFF2-40B4-BE49-F238E27FC236}">
                <a16:creationId xmlns:a16="http://schemas.microsoft.com/office/drawing/2014/main" id="{00000000-0008-0000-0D00-0000C53C0000}"/>
              </a:ext>
            </a:extLst>
          </xdr:cNvPr>
          <xdr:cNvSpPr>
            <a:spLocks noChangeArrowheads="1"/>
          </xdr:cNvSpPr>
        </xdr:nvSpPr>
        <xdr:spPr bwMode="auto">
          <a:xfrm>
            <a:off x="4774896" y="387350"/>
            <a:ext cx="360000" cy="360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535" name="Rectangle 175">
            <a:extLst>
              <a:ext uri="{FF2B5EF4-FFF2-40B4-BE49-F238E27FC236}">
                <a16:creationId xmlns:a16="http://schemas.microsoft.com/office/drawing/2014/main" id="{00000000-0008-0000-0D00-0000AF3C0000}"/>
              </a:ext>
            </a:extLst>
          </xdr:cNvPr>
          <xdr:cNvSpPr>
            <a:spLocks noChangeArrowheads="1"/>
          </xdr:cNvSpPr>
        </xdr:nvSpPr>
        <xdr:spPr bwMode="auto">
          <a:xfrm>
            <a:off x="1243994" y="4599214"/>
            <a:ext cx="472016" cy="28726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AV</a:t>
            </a:r>
          </a:p>
        </xdr:txBody>
      </xdr:sp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0000000-0008-0000-0D00-000002000000}"/>
              </a:ext>
            </a:extLst>
          </xdr:cNvPr>
          <xdr:cNvGrpSpPr/>
        </xdr:nvGrpSpPr>
        <xdr:grpSpPr>
          <a:xfrm>
            <a:off x="3453190" y="3988103"/>
            <a:ext cx="919243" cy="719967"/>
            <a:chOff x="3438071" y="4057650"/>
            <a:chExt cx="916219" cy="732063"/>
          </a:xfrm>
        </xdr:grpSpPr>
        <xdr:grpSp>
          <xdr:nvGrpSpPr>
            <xdr:cNvPr id="15581" name="Group 176">
              <a:extLst>
                <a:ext uri="{FF2B5EF4-FFF2-40B4-BE49-F238E27FC236}">
                  <a16:creationId xmlns:a16="http://schemas.microsoft.com/office/drawing/2014/main" id="{00000000-0008-0000-0D00-0000DD3C0000}"/>
                </a:ext>
              </a:extLst>
            </xdr:cNvPr>
            <xdr:cNvGrpSpPr>
              <a:grpSpLocks/>
            </xdr:cNvGrpSpPr>
          </xdr:nvGrpSpPr>
          <xdr:grpSpPr bwMode="auto">
            <a:xfrm rot="16200000">
              <a:off x="3650572" y="4085994"/>
              <a:ext cx="491218" cy="916219"/>
              <a:chOff x="53" y="133"/>
              <a:chExt cx="106" cy="109"/>
            </a:xfrm>
          </xdr:grpSpPr>
          <xdr:sp macro="" textlink="">
            <xdr:nvSpPr>
              <xdr:cNvPr id="15583" name="Line 177">
                <a:extLst>
                  <a:ext uri="{FF2B5EF4-FFF2-40B4-BE49-F238E27FC236}">
                    <a16:creationId xmlns:a16="http://schemas.microsoft.com/office/drawing/2014/main" id="{00000000-0008-0000-0D00-0000DF3C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33"/>
                <a:ext cx="106" cy="5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5584" name="Line 178">
                <a:extLst>
                  <a:ext uri="{FF2B5EF4-FFF2-40B4-BE49-F238E27FC236}">
                    <a16:creationId xmlns:a16="http://schemas.microsoft.com/office/drawing/2014/main" id="{00000000-0008-0000-0D00-0000E03C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55" y="187"/>
                <a:ext cx="104" cy="5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5585" name="Line 179">
                <a:extLst>
                  <a:ext uri="{FF2B5EF4-FFF2-40B4-BE49-F238E27FC236}">
                    <a16:creationId xmlns:a16="http://schemas.microsoft.com/office/drawing/2014/main" id="{00000000-0008-0000-0D00-0000E13C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87"/>
                <a:ext cx="10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15582" name="Oval 180">
              <a:extLst>
                <a:ext uri="{FF2B5EF4-FFF2-40B4-BE49-F238E27FC236}">
                  <a16:creationId xmlns:a16="http://schemas.microsoft.com/office/drawing/2014/main" id="{00000000-0008-0000-0D00-0000DE3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69178" y="4057650"/>
              <a:ext cx="238125" cy="239939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12" name="Rectangle 80">
            <a:extLst>
              <a:ext uri="{FF2B5EF4-FFF2-40B4-BE49-F238E27FC236}">
                <a16:creationId xmlns:a16="http://schemas.microsoft.com/office/drawing/2014/main" id="{00000000-0008-0000-0D00-000070000000}"/>
              </a:ext>
            </a:extLst>
          </xdr:cNvPr>
          <xdr:cNvSpPr>
            <a:spLocks noChangeArrowheads="1"/>
          </xdr:cNvSpPr>
        </xdr:nvSpPr>
        <xdr:spPr bwMode="auto">
          <a:xfrm>
            <a:off x="6210753" y="1140731"/>
            <a:ext cx="84818" cy="366863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GrpSpPr/>
        </xdr:nvGrpSpPr>
        <xdr:grpSpPr>
          <a:xfrm>
            <a:off x="1020385" y="1446742"/>
            <a:ext cx="1475165" cy="2443237"/>
            <a:chOff x="1017361" y="1470932"/>
            <a:chExt cx="1469118" cy="2485571"/>
          </a:xfrm>
        </xdr:grpSpPr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D00-000004000000}"/>
                </a:ext>
              </a:extLst>
            </xdr:cNvPr>
            <xdr:cNvGrpSpPr/>
          </xdr:nvGrpSpPr>
          <xdr:grpSpPr>
            <a:xfrm>
              <a:off x="1023711" y="1470932"/>
              <a:ext cx="1462768" cy="1244600"/>
              <a:chOff x="1023711" y="1470932"/>
              <a:chExt cx="1462768" cy="1244600"/>
            </a:xfrm>
          </xdr:grpSpPr>
          <xdr:sp macro="" textlink="">
            <xdr:nvSpPr>
              <xdr:cNvPr id="15576" name="Oval 165">
                <a:extLst>
                  <a:ext uri="{FF2B5EF4-FFF2-40B4-BE49-F238E27FC236}">
                    <a16:creationId xmlns:a16="http://schemas.microsoft.com/office/drawing/2014/main" id="{00000000-0008-0000-0D00-0000D83C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48354" y="1964419"/>
                <a:ext cx="238125" cy="239032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grpSp>
            <xdr:nvGrpSpPr>
              <xdr:cNvPr id="15578" name="Group 167">
                <a:extLst>
                  <a:ext uri="{FF2B5EF4-FFF2-40B4-BE49-F238E27FC236}">
                    <a16:creationId xmlns:a16="http://schemas.microsoft.com/office/drawing/2014/main" id="{00000000-0008-0000-0D00-0000DA3C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023711" y="1470932"/>
                <a:ext cx="1226911" cy="1244600"/>
                <a:chOff x="53" y="133"/>
                <a:chExt cx="106" cy="109"/>
              </a:xfrm>
            </xdr:grpSpPr>
            <xdr:sp macro="" textlink="">
              <xdr:nvSpPr>
                <xdr:cNvPr id="15589" name="Line 168">
                  <a:extLst>
                    <a:ext uri="{FF2B5EF4-FFF2-40B4-BE49-F238E27FC236}">
                      <a16:creationId xmlns:a16="http://schemas.microsoft.com/office/drawing/2014/main" id="{00000000-0008-0000-0D00-0000E53C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33"/>
                  <a:ext cx="106" cy="53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15590" name="Line 169">
                  <a:extLst>
                    <a:ext uri="{FF2B5EF4-FFF2-40B4-BE49-F238E27FC236}">
                      <a16:creationId xmlns:a16="http://schemas.microsoft.com/office/drawing/2014/main" id="{00000000-0008-0000-0D00-0000E63C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55" y="187"/>
                  <a:ext cx="104" cy="5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15591" name="Line 170">
                  <a:extLst>
                    <a:ext uri="{FF2B5EF4-FFF2-40B4-BE49-F238E27FC236}">
                      <a16:creationId xmlns:a16="http://schemas.microsoft.com/office/drawing/2014/main" id="{00000000-0008-0000-0D00-0000E73C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87"/>
                  <a:ext cx="106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</xdr:grpSp>
        <xdr:grpSp>
          <xdr:nvGrpSpPr>
            <xdr:cNvPr id="121" name="グループ化 120">
              <a:extLst>
                <a:ext uri="{FF2B5EF4-FFF2-40B4-BE49-F238E27FC236}">
                  <a16:creationId xmlns:a16="http://schemas.microsoft.com/office/drawing/2014/main" id="{00000000-0008-0000-0D00-000079000000}"/>
                </a:ext>
              </a:extLst>
            </xdr:cNvPr>
            <xdr:cNvGrpSpPr/>
          </xdr:nvGrpSpPr>
          <xdr:grpSpPr>
            <a:xfrm>
              <a:off x="1017361" y="2711903"/>
              <a:ext cx="1462768" cy="1244600"/>
              <a:chOff x="1023711" y="1470932"/>
              <a:chExt cx="1462768" cy="1244600"/>
            </a:xfrm>
          </xdr:grpSpPr>
          <xdr:sp macro="" textlink="">
            <xdr:nvSpPr>
              <xdr:cNvPr id="122" name="Oval 165">
                <a:extLst>
                  <a:ext uri="{FF2B5EF4-FFF2-40B4-BE49-F238E27FC236}">
                    <a16:creationId xmlns:a16="http://schemas.microsoft.com/office/drawing/2014/main" id="{00000000-0008-0000-0D00-00007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48354" y="1964419"/>
                <a:ext cx="238125" cy="239032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grpSp>
            <xdr:nvGrpSpPr>
              <xdr:cNvPr id="123" name="Group 167">
                <a:extLst>
                  <a:ext uri="{FF2B5EF4-FFF2-40B4-BE49-F238E27FC236}">
                    <a16:creationId xmlns:a16="http://schemas.microsoft.com/office/drawing/2014/main" id="{00000000-0008-0000-0D00-00007B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023711" y="1470932"/>
                <a:ext cx="1226911" cy="1244600"/>
                <a:chOff x="53" y="133"/>
                <a:chExt cx="106" cy="109"/>
              </a:xfrm>
            </xdr:grpSpPr>
            <xdr:sp macro="" textlink="">
              <xdr:nvSpPr>
                <xdr:cNvPr id="124" name="Line 168">
                  <a:extLst>
                    <a:ext uri="{FF2B5EF4-FFF2-40B4-BE49-F238E27FC236}">
                      <a16:creationId xmlns:a16="http://schemas.microsoft.com/office/drawing/2014/main" id="{00000000-0008-0000-0D00-00007C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33"/>
                  <a:ext cx="106" cy="53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125" name="Line 169">
                  <a:extLst>
                    <a:ext uri="{FF2B5EF4-FFF2-40B4-BE49-F238E27FC236}">
                      <a16:creationId xmlns:a16="http://schemas.microsoft.com/office/drawing/2014/main" id="{00000000-0008-0000-0D00-00007D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55" y="187"/>
                  <a:ext cx="104" cy="5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126" name="Line 170">
                  <a:extLst>
                    <a:ext uri="{FF2B5EF4-FFF2-40B4-BE49-F238E27FC236}">
                      <a16:creationId xmlns:a16="http://schemas.microsoft.com/office/drawing/2014/main" id="{00000000-0008-0000-0D00-00007E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87"/>
                  <a:ext cx="106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</xdr:grpSp>
      </xdr:grpSp>
      <xdr:sp macro="" textlink="">
        <xdr:nvSpPr>
          <xdr:cNvPr id="128" name="Rectangle 80">
            <a:extLst>
              <a:ext uri="{FF2B5EF4-FFF2-40B4-BE49-F238E27FC236}">
                <a16:creationId xmlns:a16="http://schemas.microsoft.com/office/drawing/2014/main" id="{00000000-0008-0000-0D00-000080000000}"/>
              </a:ext>
            </a:extLst>
          </xdr:cNvPr>
          <xdr:cNvSpPr>
            <a:spLocks noChangeArrowheads="1"/>
          </xdr:cNvSpPr>
        </xdr:nvSpPr>
        <xdr:spPr bwMode="auto">
          <a:xfrm>
            <a:off x="802670" y="386293"/>
            <a:ext cx="89354" cy="45697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0" name="Rectangle 80">
            <a:extLst>
              <a:ext uri="{FF2B5EF4-FFF2-40B4-BE49-F238E27FC236}">
                <a16:creationId xmlns:a16="http://schemas.microsoft.com/office/drawing/2014/main" id="{00000000-0008-0000-0D00-0000820000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923821" y="3851502"/>
            <a:ext cx="87691" cy="214856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558" name="Rectangle 85">
            <a:extLst>
              <a:ext uri="{FF2B5EF4-FFF2-40B4-BE49-F238E27FC236}">
                <a16:creationId xmlns:a16="http://schemas.microsoft.com/office/drawing/2014/main" id="{00000000-0008-0000-0D00-0000C63C0000}"/>
              </a:ext>
            </a:extLst>
          </xdr:cNvPr>
          <xdr:cNvSpPr>
            <a:spLocks noChangeArrowheads="1"/>
          </xdr:cNvSpPr>
        </xdr:nvSpPr>
        <xdr:spPr bwMode="auto">
          <a:xfrm>
            <a:off x="883708" y="4600574"/>
            <a:ext cx="360000" cy="360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559" name="Rectangle 86">
            <a:extLst>
              <a:ext uri="{FF2B5EF4-FFF2-40B4-BE49-F238E27FC236}">
                <a16:creationId xmlns:a16="http://schemas.microsoft.com/office/drawing/2014/main" id="{00000000-0008-0000-0D00-0000C73C0000}"/>
              </a:ext>
            </a:extLst>
          </xdr:cNvPr>
          <xdr:cNvSpPr>
            <a:spLocks noChangeArrowheads="1"/>
          </xdr:cNvSpPr>
        </xdr:nvSpPr>
        <xdr:spPr bwMode="auto">
          <a:xfrm>
            <a:off x="2688166" y="4600574"/>
            <a:ext cx="360000" cy="360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2" name="Rectangle 80">
            <a:extLst>
              <a:ext uri="{FF2B5EF4-FFF2-40B4-BE49-F238E27FC236}">
                <a16:creationId xmlns:a16="http://schemas.microsoft.com/office/drawing/2014/main" id="{00000000-0008-0000-0D00-000084000000}"/>
              </a:ext>
            </a:extLst>
          </xdr:cNvPr>
          <xdr:cNvSpPr>
            <a:spLocks noChangeArrowheads="1"/>
          </xdr:cNvSpPr>
        </xdr:nvSpPr>
        <xdr:spPr bwMode="auto">
          <a:xfrm>
            <a:off x="3047847" y="4800298"/>
            <a:ext cx="3247724" cy="15572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560" name="Rectangle 87">
            <a:extLst>
              <a:ext uri="{FF2B5EF4-FFF2-40B4-BE49-F238E27FC236}">
                <a16:creationId xmlns:a16="http://schemas.microsoft.com/office/drawing/2014/main" id="{00000000-0008-0000-0D00-0000C83C0000}"/>
              </a:ext>
            </a:extLst>
          </xdr:cNvPr>
          <xdr:cNvSpPr>
            <a:spLocks noChangeArrowheads="1"/>
          </xdr:cNvSpPr>
        </xdr:nvSpPr>
        <xdr:spPr bwMode="auto">
          <a:xfrm>
            <a:off x="4779433" y="4600574"/>
            <a:ext cx="360000" cy="360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パイ 5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>
            <a:spLocks noChangeAspect="1"/>
          </xdr:cNvSpPr>
        </xdr:nvSpPr>
        <xdr:spPr bwMode="auto">
          <a:xfrm>
            <a:off x="5785501" y="103366"/>
            <a:ext cx="1047024" cy="1025857"/>
          </a:xfrm>
          <a:prstGeom prst="pie">
            <a:avLst>
              <a:gd name="adj1" fmla="val 0"/>
              <a:gd name="adj2" fmla="val 5401379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7" name="Rectangle 80">
            <a:extLst>
              <a:ext uri="{FF2B5EF4-FFF2-40B4-BE49-F238E27FC236}">
                <a16:creationId xmlns:a16="http://schemas.microsoft.com/office/drawing/2014/main" id="{00000000-0008-0000-0D00-0000ED000000}"/>
              </a:ext>
            </a:extLst>
          </xdr:cNvPr>
          <xdr:cNvSpPr>
            <a:spLocks noChangeArrowheads="1"/>
          </xdr:cNvSpPr>
        </xdr:nvSpPr>
        <xdr:spPr bwMode="auto">
          <a:xfrm>
            <a:off x="6223644" y="543929"/>
            <a:ext cx="87922" cy="693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2</xdr:col>
      <xdr:colOff>522969</xdr:colOff>
      <xdr:row>20</xdr:row>
      <xdr:rowOff>150585</xdr:rowOff>
    </xdr:from>
    <xdr:to>
      <xdr:col>3</xdr:col>
      <xdr:colOff>537113</xdr:colOff>
      <xdr:row>23</xdr:row>
      <xdr:rowOff>102507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1894569" y="3579585"/>
          <a:ext cx="699944" cy="466272"/>
          <a:chOff x="1896383" y="3590471"/>
          <a:chExt cx="699037" cy="468993"/>
        </a:xfrm>
      </xdr:grpSpPr>
      <xdr:sp macro="" textlink="">
        <xdr:nvSpPr>
          <xdr:cNvPr id="15648" name="Rectangle 91">
            <a:extLst>
              <a:ext uri="{FF2B5EF4-FFF2-40B4-BE49-F238E27FC236}">
                <a16:creationId xmlns:a16="http://schemas.microsoft.com/office/drawing/2014/main" id="{00000000-0008-0000-0D00-0000203D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3590471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649" name="AutoShape 92">
            <a:extLst>
              <a:ext uri="{FF2B5EF4-FFF2-40B4-BE49-F238E27FC236}">
                <a16:creationId xmlns:a16="http://schemas.microsoft.com/office/drawing/2014/main" id="{00000000-0008-0000-0D00-0000213D0000}"/>
              </a:ext>
            </a:extLst>
          </xdr:cNvPr>
          <xdr:cNvSpPr>
            <a:spLocks noChangeArrowheads="1"/>
          </xdr:cNvSpPr>
        </xdr:nvSpPr>
        <xdr:spPr bwMode="auto">
          <a:xfrm>
            <a:off x="2271420" y="366919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2</xdr:col>
      <xdr:colOff>522969</xdr:colOff>
      <xdr:row>23</xdr:row>
      <xdr:rowOff>102507</xdr:rowOff>
    </xdr:from>
    <xdr:to>
      <xdr:col>3</xdr:col>
      <xdr:colOff>537114</xdr:colOff>
      <xdr:row>26</xdr:row>
      <xdr:rowOff>54428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pSpPr/>
      </xdr:nvGrpSpPr>
      <xdr:grpSpPr>
        <a:xfrm>
          <a:off x="1894569" y="4045857"/>
          <a:ext cx="699945" cy="466271"/>
          <a:chOff x="1896383" y="4059464"/>
          <a:chExt cx="699038" cy="468993"/>
        </a:xfrm>
      </xdr:grpSpPr>
      <xdr:sp macro="" textlink="">
        <xdr:nvSpPr>
          <xdr:cNvPr id="15650" name="Rectangle 93">
            <a:extLst>
              <a:ext uri="{FF2B5EF4-FFF2-40B4-BE49-F238E27FC236}">
                <a16:creationId xmlns:a16="http://schemas.microsoft.com/office/drawing/2014/main" id="{00000000-0008-0000-0D00-0000223D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4059464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651" name="AutoShape 94">
            <a:extLst>
              <a:ext uri="{FF2B5EF4-FFF2-40B4-BE49-F238E27FC236}">
                <a16:creationId xmlns:a16="http://schemas.microsoft.com/office/drawing/2014/main" id="{00000000-0008-0000-0D00-0000233D0000}"/>
              </a:ext>
            </a:extLst>
          </xdr:cNvPr>
          <xdr:cNvSpPr>
            <a:spLocks noChangeArrowheads="1"/>
          </xdr:cNvSpPr>
        </xdr:nvSpPr>
        <xdr:spPr bwMode="auto">
          <a:xfrm>
            <a:off x="2271421" y="41336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643619</xdr:colOff>
      <xdr:row>20</xdr:row>
      <xdr:rowOff>150585</xdr:rowOff>
    </xdr:from>
    <xdr:to>
      <xdr:col>4</xdr:col>
      <xdr:colOff>657764</xdr:colOff>
      <xdr:row>23</xdr:row>
      <xdr:rowOff>102507</xdr:rowOff>
    </xdr:to>
    <xdr:grpSp>
      <xdr:nvGrpSpPr>
        <xdr:cNvPr id="120" name="グループ化 119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GrpSpPr/>
      </xdr:nvGrpSpPr>
      <xdr:grpSpPr>
        <a:xfrm>
          <a:off x="2701019" y="3579585"/>
          <a:ext cx="699945" cy="466272"/>
          <a:chOff x="1896383" y="3590471"/>
          <a:chExt cx="699037" cy="468993"/>
        </a:xfrm>
      </xdr:grpSpPr>
      <xdr:sp macro="" textlink="">
        <xdr:nvSpPr>
          <xdr:cNvPr id="127" name="Rectangle 91">
            <a:extLst>
              <a:ext uri="{FF2B5EF4-FFF2-40B4-BE49-F238E27FC236}">
                <a16:creationId xmlns:a16="http://schemas.microsoft.com/office/drawing/2014/main" id="{00000000-0008-0000-0D00-00007F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3590471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9" name="AutoShape 92">
            <a:extLst>
              <a:ext uri="{FF2B5EF4-FFF2-40B4-BE49-F238E27FC236}">
                <a16:creationId xmlns:a16="http://schemas.microsoft.com/office/drawing/2014/main" id="{00000000-0008-0000-0D00-000081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0" y="366919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643619</xdr:colOff>
      <xdr:row>23</xdr:row>
      <xdr:rowOff>102507</xdr:rowOff>
    </xdr:from>
    <xdr:to>
      <xdr:col>4</xdr:col>
      <xdr:colOff>657765</xdr:colOff>
      <xdr:row>26</xdr:row>
      <xdr:rowOff>54428</xdr:rowOff>
    </xdr:to>
    <xdr:grpSp>
      <xdr:nvGrpSpPr>
        <xdr:cNvPr id="131" name="グループ化 130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GrpSpPr/>
      </xdr:nvGrpSpPr>
      <xdr:grpSpPr>
        <a:xfrm>
          <a:off x="2701019" y="4045857"/>
          <a:ext cx="699946" cy="466271"/>
          <a:chOff x="1896383" y="4059464"/>
          <a:chExt cx="699038" cy="468993"/>
        </a:xfrm>
      </xdr:grpSpPr>
      <xdr:sp macro="" textlink="">
        <xdr:nvSpPr>
          <xdr:cNvPr id="133" name="Rectangle 93">
            <a:extLst>
              <a:ext uri="{FF2B5EF4-FFF2-40B4-BE49-F238E27FC236}">
                <a16:creationId xmlns:a16="http://schemas.microsoft.com/office/drawing/2014/main" id="{00000000-0008-0000-0D00-000085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4059464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4" name="AutoShape 94">
            <a:extLst>
              <a:ext uri="{FF2B5EF4-FFF2-40B4-BE49-F238E27FC236}">
                <a16:creationId xmlns:a16="http://schemas.microsoft.com/office/drawing/2014/main" id="{00000000-0008-0000-0D00-000086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1" y="41336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83005</xdr:colOff>
      <xdr:row>20</xdr:row>
      <xdr:rowOff>150585</xdr:rowOff>
    </xdr:from>
    <xdr:to>
      <xdr:col>6</xdr:col>
      <xdr:colOff>97149</xdr:colOff>
      <xdr:row>23</xdr:row>
      <xdr:rowOff>102507</xdr:rowOff>
    </xdr:to>
    <xdr:grpSp>
      <xdr:nvGrpSpPr>
        <xdr:cNvPr id="135" name="グループ化 134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GrpSpPr/>
      </xdr:nvGrpSpPr>
      <xdr:grpSpPr>
        <a:xfrm>
          <a:off x="3512005" y="3579585"/>
          <a:ext cx="699944" cy="466272"/>
          <a:chOff x="1896383" y="3590471"/>
          <a:chExt cx="699037" cy="468993"/>
        </a:xfrm>
      </xdr:grpSpPr>
      <xdr:sp macro="" textlink="">
        <xdr:nvSpPr>
          <xdr:cNvPr id="136" name="Rectangle 91">
            <a:extLst>
              <a:ext uri="{FF2B5EF4-FFF2-40B4-BE49-F238E27FC236}">
                <a16:creationId xmlns:a16="http://schemas.microsoft.com/office/drawing/2014/main" id="{00000000-0008-0000-0D00-000088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3590471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7" name="AutoShape 92">
            <a:extLst>
              <a:ext uri="{FF2B5EF4-FFF2-40B4-BE49-F238E27FC236}">
                <a16:creationId xmlns:a16="http://schemas.microsoft.com/office/drawing/2014/main" id="{00000000-0008-0000-0D00-000089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0" y="366919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83005</xdr:colOff>
      <xdr:row>23</xdr:row>
      <xdr:rowOff>102507</xdr:rowOff>
    </xdr:from>
    <xdr:to>
      <xdr:col>6</xdr:col>
      <xdr:colOff>97150</xdr:colOff>
      <xdr:row>26</xdr:row>
      <xdr:rowOff>54428</xdr:rowOff>
    </xdr:to>
    <xdr:grpSp>
      <xdr:nvGrpSpPr>
        <xdr:cNvPr id="138" name="グループ化 137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GrpSpPr/>
      </xdr:nvGrpSpPr>
      <xdr:grpSpPr>
        <a:xfrm>
          <a:off x="3512005" y="4045857"/>
          <a:ext cx="699945" cy="466271"/>
          <a:chOff x="1896383" y="4059464"/>
          <a:chExt cx="699038" cy="468993"/>
        </a:xfrm>
      </xdr:grpSpPr>
      <xdr:sp macro="" textlink="">
        <xdr:nvSpPr>
          <xdr:cNvPr id="139" name="Rectangle 93">
            <a:extLst>
              <a:ext uri="{FF2B5EF4-FFF2-40B4-BE49-F238E27FC236}">
                <a16:creationId xmlns:a16="http://schemas.microsoft.com/office/drawing/2014/main" id="{00000000-0008-0000-0D00-00008B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4059464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" name="AutoShape 94">
            <a:extLst>
              <a:ext uri="{FF2B5EF4-FFF2-40B4-BE49-F238E27FC236}">
                <a16:creationId xmlns:a16="http://schemas.microsoft.com/office/drawing/2014/main" id="{00000000-0008-0000-0D00-00008C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1" y="41336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203656</xdr:colOff>
      <xdr:row>20</xdr:row>
      <xdr:rowOff>150585</xdr:rowOff>
    </xdr:from>
    <xdr:to>
      <xdr:col>7</xdr:col>
      <xdr:colOff>217800</xdr:colOff>
      <xdr:row>23</xdr:row>
      <xdr:rowOff>102507</xdr:rowOff>
    </xdr:to>
    <xdr:grpSp>
      <xdr:nvGrpSpPr>
        <xdr:cNvPr id="141" name="グループ化 140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GrpSpPr/>
      </xdr:nvGrpSpPr>
      <xdr:grpSpPr>
        <a:xfrm>
          <a:off x="4318456" y="3579585"/>
          <a:ext cx="699944" cy="466272"/>
          <a:chOff x="1896383" y="3590471"/>
          <a:chExt cx="699037" cy="468993"/>
        </a:xfrm>
      </xdr:grpSpPr>
      <xdr:sp macro="" textlink="">
        <xdr:nvSpPr>
          <xdr:cNvPr id="142" name="Rectangle 91">
            <a:extLst>
              <a:ext uri="{FF2B5EF4-FFF2-40B4-BE49-F238E27FC236}">
                <a16:creationId xmlns:a16="http://schemas.microsoft.com/office/drawing/2014/main" id="{00000000-0008-0000-0D00-00008E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3590471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3" name="AutoShape 92">
            <a:extLst>
              <a:ext uri="{FF2B5EF4-FFF2-40B4-BE49-F238E27FC236}">
                <a16:creationId xmlns:a16="http://schemas.microsoft.com/office/drawing/2014/main" id="{00000000-0008-0000-0D00-00008F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0" y="366919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203656</xdr:colOff>
      <xdr:row>23</xdr:row>
      <xdr:rowOff>102507</xdr:rowOff>
    </xdr:from>
    <xdr:to>
      <xdr:col>7</xdr:col>
      <xdr:colOff>217801</xdr:colOff>
      <xdr:row>26</xdr:row>
      <xdr:rowOff>54428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GrpSpPr/>
      </xdr:nvGrpSpPr>
      <xdr:grpSpPr>
        <a:xfrm>
          <a:off x="4318456" y="4045857"/>
          <a:ext cx="699945" cy="466271"/>
          <a:chOff x="1896383" y="4059464"/>
          <a:chExt cx="699038" cy="468993"/>
        </a:xfrm>
      </xdr:grpSpPr>
      <xdr:sp macro="" textlink="">
        <xdr:nvSpPr>
          <xdr:cNvPr id="145" name="Rectangle 93">
            <a:extLst>
              <a:ext uri="{FF2B5EF4-FFF2-40B4-BE49-F238E27FC236}">
                <a16:creationId xmlns:a16="http://schemas.microsoft.com/office/drawing/2014/main" id="{00000000-0008-0000-0D00-000091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4059464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6" name="AutoShape 94">
            <a:extLst>
              <a:ext uri="{FF2B5EF4-FFF2-40B4-BE49-F238E27FC236}">
                <a16:creationId xmlns:a16="http://schemas.microsoft.com/office/drawing/2014/main" id="{00000000-0008-0000-0D00-000092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1" y="41336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352428</xdr:colOff>
      <xdr:row>20</xdr:row>
      <xdr:rowOff>150585</xdr:rowOff>
    </xdr:from>
    <xdr:to>
      <xdr:col>8</xdr:col>
      <xdr:colOff>366572</xdr:colOff>
      <xdr:row>23</xdr:row>
      <xdr:rowOff>102507</xdr:rowOff>
    </xdr:to>
    <xdr:grpSp>
      <xdr:nvGrpSpPr>
        <xdr:cNvPr id="153" name="グループ化 152">
          <a:extLst>
            <a:ext uri="{FF2B5EF4-FFF2-40B4-BE49-F238E27FC236}">
              <a16:creationId xmlns:a16="http://schemas.microsoft.com/office/drawing/2014/main" id="{00000000-0008-0000-0D00-000099000000}"/>
            </a:ext>
          </a:extLst>
        </xdr:cNvPr>
        <xdr:cNvGrpSpPr/>
      </xdr:nvGrpSpPr>
      <xdr:grpSpPr>
        <a:xfrm>
          <a:off x="5153028" y="3579585"/>
          <a:ext cx="699944" cy="466272"/>
          <a:chOff x="1896383" y="3590471"/>
          <a:chExt cx="699037" cy="468993"/>
        </a:xfrm>
      </xdr:grpSpPr>
      <xdr:sp macro="" textlink="">
        <xdr:nvSpPr>
          <xdr:cNvPr id="154" name="Rectangle 91">
            <a:extLst>
              <a:ext uri="{FF2B5EF4-FFF2-40B4-BE49-F238E27FC236}">
                <a16:creationId xmlns:a16="http://schemas.microsoft.com/office/drawing/2014/main" id="{00000000-0008-0000-0D00-00009A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3590471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5" name="AutoShape 92">
            <a:extLst>
              <a:ext uri="{FF2B5EF4-FFF2-40B4-BE49-F238E27FC236}">
                <a16:creationId xmlns:a16="http://schemas.microsoft.com/office/drawing/2014/main" id="{00000000-0008-0000-0D00-00009B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0" y="366919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352428</xdr:colOff>
      <xdr:row>23</xdr:row>
      <xdr:rowOff>102507</xdr:rowOff>
    </xdr:from>
    <xdr:to>
      <xdr:col>8</xdr:col>
      <xdr:colOff>366573</xdr:colOff>
      <xdr:row>26</xdr:row>
      <xdr:rowOff>54428</xdr:rowOff>
    </xdr:to>
    <xdr:grpSp>
      <xdr:nvGrpSpPr>
        <xdr:cNvPr id="156" name="グループ化 155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GrpSpPr/>
      </xdr:nvGrpSpPr>
      <xdr:grpSpPr>
        <a:xfrm>
          <a:off x="5153028" y="4045857"/>
          <a:ext cx="699945" cy="466271"/>
          <a:chOff x="1896383" y="4059464"/>
          <a:chExt cx="699038" cy="468993"/>
        </a:xfrm>
      </xdr:grpSpPr>
      <xdr:sp macro="" textlink="">
        <xdr:nvSpPr>
          <xdr:cNvPr id="157" name="Rectangle 93">
            <a:extLst>
              <a:ext uri="{FF2B5EF4-FFF2-40B4-BE49-F238E27FC236}">
                <a16:creationId xmlns:a16="http://schemas.microsoft.com/office/drawing/2014/main" id="{00000000-0008-0000-0D00-00009D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4059464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8" name="AutoShape 94">
            <a:extLst>
              <a:ext uri="{FF2B5EF4-FFF2-40B4-BE49-F238E27FC236}">
                <a16:creationId xmlns:a16="http://schemas.microsoft.com/office/drawing/2014/main" id="{00000000-0008-0000-0D00-00009E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1" y="41336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2</xdr:col>
      <xdr:colOff>522969</xdr:colOff>
      <xdr:row>13</xdr:row>
      <xdr:rowOff>12699</xdr:rowOff>
    </xdr:from>
    <xdr:to>
      <xdr:col>3</xdr:col>
      <xdr:colOff>537113</xdr:colOff>
      <xdr:row>15</xdr:row>
      <xdr:rowOff>136978</xdr:rowOff>
    </xdr:to>
    <xdr:grpSp>
      <xdr:nvGrpSpPr>
        <xdr:cNvPr id="159" name="グループ化 158">
          <a:extLst>
            <a:ext uri="{FF2B5EF4-FFF2-40B4-BE49-F238E27FC236}">
              <a16:creationId xmlns:a16="http://schemas.microsoft.com/office/drawing/2014/main" id="{00000000-0008-0000-0D00-00009F000000}"/>
            </a:ext>
          </a:extLst>
        </xdr:cNvPr>
        <xdr:cNvGrpSpPr/>
      </xdr:nvGrpSpPr>
      <xdr:grpSpPr>
        <a:xfrm>
          <a:off x="1894569" y="2241549"/>
          <a:ext cx="699944" cy="467179"/>
          <a:chOff x="1896383" y="3590471"/>
          <a:chExt cx="699037" cy="468993"/>
        </a:xfrm>
      </xdr:grpSpPr>
      <xdr:sp macro="" textlink="">
        <xdr:nvSpPr>
          <xdr:cNvPr id="160" name="Rectangle 91">
            <a:extLst>
              <a:ext uri="{FF2B5EF4-FFF2-40B4-BE49-F238E27FC236}">
                <a16:creationId xmlns:a16="http://schemas.microsoft.com/office/drawing/2014/main" id="{00000000-0008-0000-0D00-0000A0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3590471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1" name="AutoShape 92">
            <a:extLst>
              <a:ext uri="{FF2B5EF4-FFF2-40B4-BE49-F238E27FC236}">
                <a16:creationId xmlns:a16="http://schemas.microsoft.com/office/drawing/2014/main" id="{00000000-0008-0000-0D00-0000A1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0" y="366919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2</xdr:col>
      <xdr:colOff>522969</xdr:colOff>
      <xdr:row>15</xdr:row>
      <xdr:rowOff>136978</xdr:rowOff>
    </xdr:from>
    <xdr:to>
      <xdr:col>3</xdr:col>
      <xdr:colOff>537114</xdr:colOff>
      <xdr:row>18</xdr:row>
      <xdr:rowOff>88899</xdr:rowOff>
    </xdr:to>
    <xdr:grpSp>
      <xdr:nvGrpSpPr>
        <xdr:cNvPr id="162" name="グループ化 161">
          <a:extLst>
            <a:ext uri="{FF2B5EF4-FFF2-40B4-BE49-F238E27FC236}">
              <a16:creationId xmlns:a16="http://schemas.microsoft.com/office/drawing/2014/main" id="{00000000-0008-0000-0D00-0000A2000000}"/>
            </a:ext>
          </a:extLst>
        </xdr:cNvPr>
        <xdr:cNvGrpSpPr/>
      </xdr:nvGrpSpPr>
      <xdr:grpSpPr>
        <a:xfrm>
          <a:off x="1894569" y="2708728"/>
          <a:ext cx="699945" cy="466271"/>
          <a:chOff x="1896383" y="4059464"/>
          <a:chExt cx="699038" cy="468993"/>
        </a:xfrm>
      </xdr:grpSpPr>
      <xdr:sp macro="" textlink="">
        <xdr:nvSpPr>
          <xdr:cNvPr id="163" name="Rectangle 93">
            <a:extLst>
              <a:ext uri="{FF2B5EF4-FFF2-40B4-BE49-F238E27FC236}">
                <a16:creationId xmlns:a16="http://schemas.microsoft.com/office/drawing/2014/main" id="{00000000-0008-0000-0D00-0000A3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4059464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4" name="AutoShape 94">
            <a:extLst>
              <a:ext uri="{FF2B5EF4-FFF2-40B4-BE49-F238E27FC236}">
                <a16:creationId xmlns:a16="http://schemas.microsoft.com/office/drawing/2014/main" id="{00000000-0008-0000-0D00-0000A4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1" y="41336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643619</xdr:colOff>
      <xdr:row>13</xdr:row>
      <xdr:rowOff>12699</xdr:rowOff>
    </xdr:from>
    <xdr:to>
      <xdr:col>4</xdr:col>
      <xdr:colOff>657764</xdr:colOff>
      <xdr:row>15</xdr:row>
      <xdr:rowOff>136978</xdr:rowOff>
    </xdr:to>
    <xdr:grpSp>
      <xdr:nvGrpSpPr>
        <xdr:cNvPr id="165" name="グループ化 164">
          <a:extLst>
            <a:ext uri="{FF2B5EF4-FFF2-40B4-BE49-F238E27FC236}">
              <a16:creationId xmlns:a16="http://schemas.microsoft.com/office/drawing/2014/main" id="{00000000-0008-0000-0D00-0000A5000000}"/>
            </a:ext>
          </a:extLst>
        </xdr:cNvPr>
        <xdr:cNvGrpSpPr/>
      </xdr:nvGrpSpPr>
      <xdr:grpSpPr>
        <a:xfrm>
          <a:off x="2701019" y="2241549"/>
          <a:ext cx="699945" cy="467179"/>
          <a:chOff x="1896383" y="3590471"/>
          <a:chExt cx="699037" cy="468993"/>
        </a:xfrm>
      </xdr:grpSpPr>
      <xdr:sp macro="" textlink="">
        <xdr:nvSpPr>
          <xdr:cNvPr id="166" name="Rectangle 91">
            <a:extLst>
              <a:ext uri="{FF2B5EF4-FFF2-40B4-BE49-F238E27FC236}">
                <a16:creationId xmlns:a16="http://schemas.microsoft.com/office/drawing/2014/main" id="{00000000-0008-0000-0D00-0000A6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3590471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7" name="AutoShape 92">
            <a:extLst>
              <a:ext uri="{FF2B5EF4-FFF2-40B4-BE49-F238E27FC236}">
                <a16:creationId xmlns:a16="http://schemas.microsoft.com/office/drawing/2014/main" id="{00000000-0008-0000-0D00-0000A7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0" y="366919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643619</xdr:colOff>
      <xdr:row>15</xdr:row>
      <xdr:rowOff>136978</xdr:rowOff>
    </xdr:from>
    <xdr:to>
      <xdr:col>4</xdr:col>
      <xdr:colOff>657765</xdr:colOff>
      <xdr:row>18</xdr:row>
      <xdr:rowOff>88899</xdr:rowOff>
    </xdr:to>
    <xdr:grpSp>
      <xdr:nvGrpSpPr>
        <xdr:cNvPr id="168" name="グループ化 167">
          <a:extLst>
            <a:ext uri="{FF2B5EF4-FFF2-40B4-BE49-F238E27FC236}">
              <a16:creationId xmlns:a16="http://schemas.microsoft.com/office/drawing/2014/main" id="{00000000-0008-0000-0D00-0000A8000000}"/>
            </a:ext>
          </a:extLst>
        </xdr:cNvPr>
        <xdr:cNvGrpSpPr/>
      </xdr:nvGrpSpPr>
      <xdr:grpSpPr>
        <a:xfrm>
          <a:off x="2701019" y="2708728"/>
          <a:ext cx="699946" cy="466271"/>
          <a:chOff x="1896383" y="4059464"/>
          <a:chExt cx="699038" cy="468993"/>
        </a:xfrm>
      </xdr:grpSpPr>
      <xdr:sp macro="" textlink="">
        <xdr:nvSpPr>
          <xdr:cNvPr id="169" name="Rectangle 93">
            <a:extLst>
              <a:ext uri="{FF2B5EF4-FFF2-40B4-BE49-F238E27FC236}">
                <a16:creationId xmlns:a16="http://schemas.microsoft.com/office/drawing/2014/main" id="{00000000-0008-0000-0D00-0000A9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4059464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0" name="AutoShape 94">
            <a:extLst>
              <a:ext uri="{FF2B5EF4-FFF2-40B4-BE49-F238E27FC236}">
                <a16:creationId xmlns:a16="http://schemas.microsoft.com/office/drawing/2014/main" id="{00000000-0008-0000-0D00-0000AA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1" y="41336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83005</xdr:colOff>
      <xdr:row>13</xdr:row>
      <xdr:rowOff>12699</xdr:rowOff>
    </xdr:from>
    <xdr:to>
      <xdr:col>6</xdr:col>
      <xdr:colOff>97149</xdr:colOff>
      <xdr:row>15</xdr:row>
      <xdr:rowOff>136978</xdr:rowOff>
    </xdr:to>
    <xdr:grpSp>
      <xdr:nvGrpSpPr>
        <xdr:cNvPr id="177" name="グループ化 176">
          <a:extLst>
            <a:ext uri="{FF2B5EF4-FFF2-40B4-BE49-F238E27FC236}">
              <a16:creationId xmlns:a16="http://schemas.microsoft.com/office/drawing/2014/main" id="{00000000-0008-0000-0D00-0000B1000000}"/>
            </a:ext>
          </a:extLst>
        </xdr:cNvPr>
        <xdr:cNvGrpSpPr/>
      </xdr:nvGrpSpPr>
      <xdr:grpSpPr>
        <a:xfrm>
          <a:off x="3512005" y="2241549"/>
          <a:ext cx="699944" cy="467179"/>
          <a:chOff x="1896383" y="3590471"/>
          <a:chExt cx="699037" cy="468993"/>
        </a:xfrm>
      </xdr:grpSpPr>
      <xdr:sp macro="" textlink="">
        <xdr:nvSpPr>
          <xdr:cNvPr id="178" name="Rectangle 91">
            <a:extLst>
              <a:ext uri="{FF2B5EF4-FFF2-40B4-BE49-F238E27FC236}">
                <a16:creationId xmlns:a16="http://schemas.microsoft.com/office/drawing/2014/main" id="{00000000-0008-0000-0D00-0000B2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3590471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9" name="AutoShape 92">
            <a:extLst>
              <a:ext uri="{FF2B5EF4-FFF2-40B4-BE49-F238E27FC236}">
                <a16:creationId xmlns:a16="http://schemas.microsoft.com/office/drawing/2014/main" id="{00000000-0008-0000-0D00-0000B3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0" y="366919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83005</xdr:colOff>
      <xdr:row>15</xdr:row>
      <xdr:rowOff>136978</xdr:rowOff>
    </xdr:from>
    <xdr:to>
      <xdr:col>6</xdr:col>
      <xdr:colOff>97150</xdr:colOff>
      <xdr:row>18</xdr:row>
      <xdr:rowOff>88899</xdr:rowOff>
    </xdr:to>
    <xdr:grpSp>
      <xdr:nvGrpSpPr>
        <xdr:cNvPr id="180" name="グループ化 179">
          <a:extLst>
            <a:ext uri="{FF2B5EF4-FFF2-40B4-BE49-F238E27FC236}">
              <a16:creationId xmlns:a16="http://schemas.microsoft.com/office/drawing/2014/main" id="{00000000-0008-0000-0D00-0000B4000000}"/>
            </a:ext>
          </a:extLst>
        </xdr:cNvPr>
        <xdr:cNvGrpSpPr/>
      </xdr:nvGrpSpPr>
      <xdr:grpSpPr>
        <a:xfrm>
          <a:off x="3512005" y="2708728"/>
          <a:ext cx="699945" cy="466271"/>
          <a:chOff x="1896383" y="4059464"/>
          <a:chExt cx="699038" cy="468993"/>
        </a:xfrm>
      </xdr:grpSpPr>
      <xdr:sp macro="" textlink="">
        <xdr:nvSpPr>
          <xdr:cNvPr id="181" name="Rectangle 93">
            <a:extLst>
              <a:ext uri="{FF2B5EF4-FFF2-40B4-BE49-F238E27FC236}">
                <a16:creationId xmlns:a16="http://schemas.microsoft.com/office/drawing/2014/main" id="{00000000-0008-0000-0D00-0000B5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4059464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2" name="AutoShape 94">
            <a:extLst>
              <a:ext uri="{FF2B5EF4-FFF2-40B4-BE49-F238E27FC236}">
                <a16:creationId xmlns:a16="http://schemas.microsoft.com/office/drawing/2014/main" id="{00000000-0008-0000-0D00-0000B6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1" y="41336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203656</xdr:colOff>
      <xdr:row>13</xdr:row>
      <xdr:rowOff>12699</xdr:rowOff>
    </xdr:from>
    <xdr:to>
      <xdr:col>7</xdr:col>
      <xdr:colOff>217800</xdr:colOff>
      <xdr:row>15</xdr:row>
      <xdr:rowOff>136978</xdr:rowOff>
    </xdr:to>
    <xdr:grpSp>
      <xdr:nvGrpSpPr>
        <xdr:cNvPr id="183" name="グループ化 182">
          <a:extLst>
            <a:ext uri="{FF2B5EF4-FFF2-40B4-BE49-F238E27FC236}">
              <a16:creationId xmlns:a16="http://schemas.microsoft.com/office/drawing/2014/main" id="{00000000-0008-0000-0D00-0000B7000000}"/>
            </a:ext>
          </a:extLst>
        </xdr:cNvPr>
        <xdr:cNvGrpSpPr/>
      </xdr:nvGrpSpPr>
      <xdr:grpSpPr>
        <a:xfrm>
          <a:off x="4318456" y="2241549"/>
          <a:ext cx="699944" cy="467179"/>
          <a:chOff x="1896383" y="3590471"/>
          <a:chExt cx="699037" cy="468993"/>
        </a:xfrm>
      </xdr:grpSpPr>
      <xdr:sp macro="" textlink="">
        <xdr:nvSpPr>
          <xdr:cNvPr id="184" name="Rectangle 91">
            <a:extLst>
              <a:ext uri="{FF2B5EF4-FFF2-40B4-BE49-F238E27FC236}">
                <a16:creationId xmlns:a16="http://schemas.microsoft.com/office/drawing/2014/main" id="{00000000-0008-0000-0D00-0000B8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3590471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" name="AutoShape 92">
            <a:extLst>
              <a:ext uri="{FF2B5EF4-FFF2-40B4-BE49-F238E27FC236}">
                <a16:creationId xmlns:a16="http://schemas.microsoft.com/office/drawing/2014/main" id="{00000000-0008-0000-0D00-0000B9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0" y="366919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203656</xdr:colOff>
      <xdr:row>15</xdr:row>
      <xdr:rowOff>136978</xdr:rowOff>
    </xdr:from>
    <xdr:to>
      <xdr:col>7</xdr:col>
      <xdr:colOff>217801</xdr:colOff>
      <xdr:row>18</xdr:row>
      <xdr:rowOff>88899</xdr:rowOff>
    </xdr:to>
    <xdr:grpSp>
      <xdr:nvGrpSpPr>
        <xdr:cNvPr id="186" name="グループ化 185">
          <a:extLst>
            <a:ext uri="{FF2B5EF4-FFF2-40B4-BE49-F238E27FC236}">
              <a16:creationId xmlns:a16="http://schemas.microsoft.com/office/drawing/2014/main" id="{00000000-0008-0000-0D00-0000BA000000}"/>
            </a:ext>
          </a:extLst>
        </xdr:cNvPr>
        <xdr:cNvGrpSpPr/>
      </xdr:nvGrpSpPr>
      <xdr:grpSpPr>
        <a:xfrm>
          <a:off x="4318456" y="2708728"/>
          <a:ext cx="699945" cy="466271"/>
          <a:chOff x="1896383" y="4059464"/>
          <a:chExt cx="699038" cy="468993"/>
        </a:xfrm>
      </xdr:grpSpPr>
      <xdr:sp macro="" textlink="">
        <xdr:nvSpPr>
          <xdr:cNvPr id="187" name="Rectangle 93">
            <a:extLst>
              <a:ext uri="{FF2B5EF4-FFF2-40B4-BE49-F238E27FC236}">
                <a16:creationId xmlns:a16="http://schemas.microsoft.com/office/drawing/2014/main" id="{00000000-0008-0000-0D00-0000BB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4059464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8" name="AutoShape 94">
            <a:extLst>
              <a:ext uri="{FF2B5EF4-FFF2-40B4-BE49-F238E27FC236}">
                <a16:creationId xmlns:a16="http://schemas.microsoft.com/office/drawing/2014/main" id="{00000000-0008-0000-0D00-0000BC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1" y="41336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352428</xdr:colOff>
      <xdr:row>13</xdr:row>
      <xdr:rowOff>12699</xdr:rowOff>
    </xdr:from>
    <xdr:to>
      <xdr:col>8</xdr:col>
      <xdr:colOff>366572</xdr:colOff>
      <xdr:row>15</xdr:row>
      <xdr:rowOff>136978</xdr:rowOff>
    </xdr:to>
    <xdr:grpSp>
      <xdr:nvGrpSpPr>
        <xdr:cNvPr id="189" name="グループ化 188">
          <a:extLst>
            <a:ext uri="{FF2B5EF4-FFF2-40B4-BE49-F238E27FC236}">
              <a16:creationId xmlns:a16="http://schemas.microsoft.com/office/drawing/2014/main" id="{00000000-0008-0000-0D00-0000BD000000}"/>
            </a:ext>
          </a:extLst>
        </xdr:cNvPr>
        <xdr:cNvGrpSpPr/>
      </xdr:nvGrpSpPr>
      <xdr:grpSpPr>
        <a:xfrm>
          <a:off x="5153028" y="2241549"/>
          <a:ext cx="699944" cy="467179"/>
          <a:chOff x="1896383" y="3590471"/>
          <a:chExt cx="699037" cy="468993"/>
        </a:xfrm>
      </xdr:grpSpPr>
      <xdr:sp macro="" textlink="">
        <xdr:nvSpPr>
          <xdr:cNvPr id="190" name="Rectangle 91">
            <a:extLst>
              <a:ext uri="{FF2B5EF4-FFF2-40B4-BE49-F238E27FC236}">
                <a16:creationId xmlns:a16="http://schemas.microsoft.com/office/drawing/2014/main" id="{00000000-0008-0000-0D00-0000BE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3590471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1" name="AutoShape 92">
            <a:extLst>
              <a:ext uri="{FF2B5EF4-FFF2-40B4-BE49-F238E27FC236}">
                <a16:creationId xmlns:a16="http://schemas.microsoft.com/office/drawing/2014/main" id="{00000000-0008-0000-0D00-0000BF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0" y="366919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352428</xdr:colOff>
      <xdr:row>15</xdr:row>
      <xdr:rowOff>136978</xdr:rowOff>
    </xdr:from>
    <xdr:to>
      <xdr:col>8</xdr:col>
      <xdr:colOff>366573</xdr:colOff>
      <xdr:row>18</xdr:row>
      <xdr:rowOff>88899</xdr:rowOff>
    </xdr:to>
    <xdr:grpSp>
      <xdr:nvGrpSpPr>
        <xdr:cNvPr id="192" name="グループ化 191">
          <a:extLst>
            <a:ext uri="{FF2B5EF4-FFF2-40B4-BE49-F238E27FC236}">
              <a16:creationId xmlns:a16="http://schemas.microsoft.com/office/drawing/2014/main" id="{00000000-0008-0000-0D00-0000C0000000}"/>
            </a:ext>
          </a:extLst>
        </xdr:cNvPr>
        <xdr:cNvGrpSpPr/>
      </xdr:nvGrpSpPr>
      <xdr:grpSpPr>
        <a:xfrm>
          <a:off x="5153028" y="2708728"/>
          <a:ext cx="699945" cy="466271"/>
          <a:chOff x="1896383" y="4059464"/>
          <a:chExt cx="699038" cy="468993"/>
        </a:xfrm>
      </xdr:grpSpPr>
      <xdr:sp macro="" textlink="">
        <xdr:nvSpPr>
          <xdr:cNvPr id="193" name="Rectangle 93">
            <a:extLst>
              <a:ext uri="{FF2B5EF4-FFF2-40B4-BE49-F238E27FC236}">
                <a16:creationId xmlns:a16="http://schemas.microsoft.com/office/drawing/2014/main" id="{00000000-0008-0000-0D00-0000C1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4059464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4" name="AutoShape 94">
            <a:extLst>
              <a:ext uri="{FF2B5EF4-FFF2-40B4-BE49-F238E27FC236}">
                <a16:creationId xmlns:a16="http://schemas.microsoft.com/office/drawing/2014/main" id="{00000000-0008-0000-0D00-0000C2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1" y="41336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2</xdr:col>
      <xdr:colOff>522969</xdr:colOff>
      <xdr:row>5</xdr:row>
      <xdr:rowOff>45412</xdr:rowOff>
    </xdr:from>
    <xdr:to>
      <xdr:col>3</xdr:col>
      <xdr:colOff>537113</xdr:colOff>
      <xdr:row>7</xdr:row>
      <xdr:rowOff>169691</xdr:rowOff>
    </xdr:to>
    <xdr:grpSp>
      <xdr:nvGrpSpPr>
        <xdr:cNvPr id="201" name="グループ化 200">
          <a:extLst>
            <a:ext uri="{FF2B5EF4-FFF2-40B4-BE49-F238E27FC236}">
              <a16:creationId xmlns:a16="http://schemas.microsoft.com/office/drawing/2014/main" id="{00000000-0008-0000-0D00-0000C9000000}"/>
            </a:ext>
          </a:extLst>
        </xdr:cNvPr>
        <xdr:cNvGrpSpPr/>
      </xdr:nvGrpSpPr>
      <xdr:grpSpPr>
        <a:xfrm>
          <a:off x="1894569" y="902662"/>
          <a:ext cx="699944" cy="467179"/>
          <a:chOff x="1896383" y="3590471"/>
          <a:chExt cx="699037" cy="468993"/>
        </a:xfrm>
      </xdr:grpSpPr>
      <xdr:sp macro="" textlink="">
        <xdr:nvSpPr>
          <xdr:cNvPr id="202" name="Rectangle 91">
            <a:extLst>
              <a:ext uri="{FF2B5EF4-FFF2-40B4-BE49-F238E27FC236}">
                <a16:creationId xmlns:a16="http://schemas.microsoft.com/office/drawing/2014/main" id="{00000000-0008-0000-0D00-0000CA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3590471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3" name="AutoShape 92">
            <a:extLst>
              <a:ext uri="{FF2B5EF4-FFF2-40B4-BE49-F238E27FC236}">
                <a16:creationId xmlns:a16="http://schemas.microsoft.com/office/drawing/2014/main" id="{00000000-0008-0000-0D00-0000CB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0" y="366919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2</xdr:col>
      <xdr:colOff>522969</xdr:colOff>
      <xdr:row>7</xdr:row>
      <xdr:rowOff>168728</xdr:rowOff>
    </xdr:from>
    <xdr:to>
      <xdr:col>3</xdr:col>
      <xdr:colOff>537114</xdr:colOff>
      <xdr:row>10</xdr:row>
      <xdr:rowOff>120650</xdr:rowOff>
    </xdr:to>
    <xdr:grpSp>
      <xdr:nvGrpSpPr>
        <xdr:cNvPr id="204" name="グループ化 203">
          <a:extLst>
            <a:ext uri="{FF2B5EF4-FFF2-40B4-BE49-F238E27FC236}">
              <a16:creationId xmlns:a16="http://schemas.microsoft.com/office/drawing/2014/main" id="{00000000-0008-0000-0D00-0000CC000000}"/>
            </a:ext>
          </a:extLst>
        </xdr:cNvPr>
        <xdr:cNvGrpSpPr/>
      </xdr:nvGrpSpPr>
      <xdr:grpSpPr>
        <a:xfrm>
          <a:off x="1894569" y="1368878"/>
          <a:ext cx="699945" cy="466272"/>
          <a:chOff x="1896383" y="4059464"/>
          <a:chExt cx="699038" cy="468993"/>
        </a:xfrm>
      </xdr:grpSpPr>
      <xdr:sp macro="" textlink="">
        <xdr:nvSpPr>
          <xdr:cNvPr id="205" name="Rectangle 93">
            <a:extLst>
              <a:ext uri="{FF2B5EF4-FFF2-40B4-BE49-F238E27FC236}">
                <a16:creationId xmlns:a16="http://schemas.microsoft.com/office/drawing/2014/main" id="{00000000-0008-0000-0D00-0000CD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4059464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6" name="AutoShape 94">
            <a:extLst>
              <a:ext uri="{FF2B5EF4-FFF2-40B4-BE49-F238E27FC236}">
                <a16:creationId xmlns:a16="http://schemas.microsoft.com/office/drawing/2014/main" id="{00000000-0008-0000-0D00-0000CE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1" y="41336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643619</xdr:colOff>
      <xdr:row>5</xdr:row>
      <xdr:rowOff>45412</xdr:rowOff>
    </xdr:from>
    <xdr:to>
      <xdr:col>4</xdr:col>
      <xdr:colOff>657764</xdr:colOff>
      <xdr:row>7</xdr:row>
      <xdr:rowOff>169691</xdr:rowOff>
    </xdr:to>
    <xdr:grpSp>
      <xdr:nvGrpSpPr>
        <xdr:cNvPr id="213" name="グループ化 212">
          <a:extLst>
            <a:ext uri="{FF2B5EF4-FFF2-40B4-BE49-F238E27FC236}">
              <a16:creationId xmlns:a16="http://schemas.microsoft.com/office/drawing/2014/main" id="{00000000-0008-0000-0D00-0000D5000000}"/>
            </a:ext>
          </a:extLst>
        </xdr:cNvPr>
        <xdr:cNvGrpSpPr/>
      </xdr:nvGrpSpPr>
      <xdr:grpSpPr>
        <a:xfrm>
          <a:off x="2701019" y="902662"/>
          <a:ext cx="699945" cy="467179"/>
          <a:chOff x="1896383" y="3590471"/>
          <a:chExt cx="699037" cy="468993"/>
        </a:xfrm>
      </xdr:grpSpPr>
      <xdr:sp macro="" textlink="">
        <xdr:nvSpPr>
          <xdr:cNvPr id="214" name="Rectangle 91">
            <a:extLst>
              <a:ext uri="{FF2B5EF4-FFF2-40B4-BE49-F238E27FC236}">
                <a16:creationId xmlns:a16="http://schemas.microsoft.com/office/drawing/2014/main" id="{00000000-0008-0000-0D00-0000D6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3590471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5" name="AutoShape 92">
            <a:extLst>
              <a:ext uri="{FF2B5EF4-FFF2-40B4-BE49-F238E27FC236}">
                <a16:creationId xmlns:a16="http://schemas.microsoft.com/office/drawing/2014/main" id="{00000000-0008-0000-0D00-0000D7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0" y="366919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643619</xdr:colOff>
      <xdr:row>7</xdr:row>
      <xdr:rowOff>168728</xdr:rowOff>
    </xdr:from>
    <xdr:to>
      <xdr:col>4</xdr:col>
      <xdr:colOff>657765</xdr:colOff>
      <xdr:row>10</xdr:row>
      <xdr:rowOff>120650</xdr:rowOff>
    </xdr:to>
    <xdr:grpSp>
      <xdr:nvGrpSpPr>
        <xdr:cNvPr id="216" name="グループ化 215">
          <a:extLst>
            <a:ext uri="{FF2B5EF4-FFF2-40B4-BE49-F238E27FC236}">
              <a16:creationId xmlns:a16="http://schemas.microsoft.com/office/drawing/2014/main" id="{00000000-0008-0000-0D00-0000D8000000}"/>
            </a:ext>
          </a:extLst>
        </xdr:cNvPr>
        <xdr:cNvGrpSpPr/>
      </xdr:nvGrpSpPr>
      <xdr:grpSpPr>
        <a:xfrm>
          <a:off x="2701019" y="1368878"/>
          <a:ext cx="699946" cy="466272"/>
          <a:chOff x="1896383" y="4059464"/>
          <a:chExt cx="699038" cy="468993"/>
        </a:xfrm>
      </xdr:grpSpPr>
      <xdr:sp macro="" textlink="">
        <xdr:nvSpPr>
          <xdr:cNvPr id="217" name="Rectangle 93">
            <a:extLst>
              <a:ext uri="{FF2B5EF4-FFF2-40B4-BE49-F238E27FC236}">
                <a16:creationId xmlns:a16="http://schemas.microsoft.com/office/drawing/2014/main" id="{00000000-0008-0000-0D00-0000D9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4059464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8" name="AutoShape 94">
            <a:extLst>
              <a:ext uri="{FF2B5EF4-FFF2-40B4-BE49-F238E27FC236}">
                <a16:creationId xmlns:a16="http://schemas.microsoft.com/office/drawing/2014/main" id="{00000000-0008-0000-0D00-0000DA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1" y="41336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83005</xdr:colOff>
      <xdr:row>5</xdr:row>
      <xdr:rowOff>41727</xdr:rowOff>
    </xdr:from>
    <xdr:to>
      <xdr:col>6</xdr:col>
      <xdr:colOff>97149</xdr:colOff>
      <xdr:row>7</xdr:row>
      <xdr:rowOff>169691</xdr:rowOff>
    </xdr:to>
    <xdr:grpSp>
      <xdr:nvGrpSpPr>
        <xdr:cNvPr id="219" name="グループ化 218">
          <a:extLst>
            <a:ext uri="{FF2B5EF4-FFF2-40B4-BE49-F238E27FC236}">
              <a16:creationId xmlns:a16="http://schemas.microsoft.com/office/drawing/2014/main" id="{00000000-0008-0000-0D00-0000DB000000}"/>
            </a:ext>
          </a:extLst>
        </xdr:cNvPr>
        <xdr:cNvGrpSpPr/>
      </xdr:nvGrpSpPr>
      <xdr:grpSpPr>
        <a:xfrm>
          <a:off x="3512005" y="898977"/>
          <a:ext cx="699944" cy="470864"/>
          <a:chOff x="1896383" y="3590471"/>
          <a:chExt cx="699037" cy="468993"/>
        </a:xfrm>
      </xdr:grpSpPr>
      <xdr:sp macro="" textlink="">
        <xdr:nvSpPr>
          <xdr:cNvPr id="220" name="Rectangle 91">
            <a:extLst>
              <a:ext uri="{FF2B5EF4-FFF2-40B4-BE49-F238E27FC236}">
                <a16:creationId xmlns:a16="http://schemas.microsoft.com/office/drawing/2014/main" id="{00000000-0008-0000-0D00-0000DC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3590471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1" name="AutoShape 92">
            <a:extLst>
              <a:ext uri="{FF2B5EF4-FFF2-40B4-BE49-F238E27FC236}">
                <a16:creationId xmlns:a16="http://schemas.microsoft.com/office/drawing/2014/main" id="{00000000-0008-0000-0D00-0000DD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0" y="366919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83005</xdr:colOff>
      <xdr:row>7</xdr:row>
      <xdr:rowOff>168728</xdr:rowOff>
    </xdr:from>
    <xdr:to>
      <xdr:col>6</xdr:col>
      <xdr:colOff>97150</xdr:colOff>
      <xdr:row>10</xdr:row>
      <xdr:rowOff>116965</xdr:rowOff>
    </xdr:to>
    <xdr:grpSp>
      <xdr:nvGrpSpPr>
        <xdr:cNvPr id="222" name="グループ化 221">
          <a:extLst>
            <a:ext uri="{FF2B5EF4-FFF2-40B4-BE49-F238E27FC236}">
              <a16:creationId xmlns:a16="http://schemas.microsoft.com/office/drawing/2014/main" id="{00000000-0008-0000-0D00-0000DE000000}"/>
            </a:ext>
          </a:extLst>
        </xdr:cNvPr>
        <xdr:cNvGrpSpPr/>
      </xdr:nvGrpSpPr>
      <xdr:grpSpPr>
        <a:xfrm>
          <a:off x="3512005" y="1368878"/>
          <a:ext cx="699945" cy="462587"/>
          <a:chOff x="1896383" y="4059464"/>
          <a:chExt cx="699038" cy="468993"/>
        </a:xfrm>
      </xdr:grpSpPr>
      <xdr:sp macro="" textlink="">
        <xdr:nvSpPr>
          <xdr:cNvPr id="223" name="Rectangle 93">
            <a:extLst>
              <a:ext uri="{FF2B5EF4-FFF2-40B4-BE49-F238E27FC236}">
                <a16:creationId xmlns:a16="http://schemas.microsoft.com/office/drawing/2014/main" id="{00000000-0008-0000-0D00-0000DF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4059464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4" name="AutoShape 94">
            <a:extLst>
              <a:ext uri="{FF2B5EF4-FFF2-40B4-BE49-F238E27FC236}">
                <a16:creationId xmlns:a16="http://schemas.microsoft.com/office/drawing/2014/main" id="{00000000-0008-0000-0D00-0000E0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1" y="41336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203656</xdr:colOff>
      <xdr:row>5</xdr:row>
      <xdr:rowOff>45412</xdr:rowOff>
    </xdr:from>
    <xdr:to>
      <xdr:col>7</xdr:col>
      <xdr:colOff>217800</xdr:colOff>
      <xdr:row>7</xdr:row>
      <xdr:rowOff>169691</xdr:rowOff>
    </xdr:to>
    <xdr:grpSp>
      <xdr:nvGrpSpPr>
        <xdr:cNvPr id="225" name="グループ化 224">
          <a:extLst>
            <a:ext uri="{FF2B5EF4-FFF2-40B4-BE49-F238E27FC236}">
              <a16:creationId xmlns:a16="http://schemas.microsoft.com/office/drawing/2014/main" id="{00000000-0008-0000-0D00-0000E1000000}"/>
            </a:ext>
          </a:extLst>
        </xdr:cNvPr>
        <xdr:cNvGrpSpPr/>
      </xdr:nvGrpSpPr>
      <xdr:grpSpPr>
        <a:xfrm>
          <a:off x="4318456" y="902662"/>
          <a:ext cx="699944" cy="467179"/>
          <a:chOff x="1896383" y="3590471"/>
          <a:chExt cx="699037" cy="468993"/>
        </a:xfrm>
      </xdr:grpSpPr>
      <xdr:sp macro="" textlink="">
        <xdr:nvSpPr>
          <xdr:cNvPr id="226" name="Rectangle 91">
            <a:extLst>
              <a:ext uri="{FF2B5EF4-FFF2-40B4-BE49-F238E27FC236}">
                <a16:creationId xmlns:a16="http://schemas.microsoft.com/office/drawing/2014/main" id="{00000000-0008-0000-0D00-0000E2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3590471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7" name="AutoShape 92">
            <a:extLst>
              <a:ext uri="{FF2B5EF4-FFF2-40B4-BE49-F238E27FC236}">
                <a16:creationId xmlns:a16="http://schemas.microsoft.com/office/drawing/2014/main" id="{00000000-0008-0000-0D00-0000E3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0" y="366919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203656</xdr:colOff>
      <xdr:row>7</xdr:row>
      <xdr:rowOff>168728</xdr:rowOff>
    </xdr:from>
    <xdr:to>
      <xdr:col>7</xdr:col>
      <xdr:colOff>217801</xdr:colOff>
      <xdr:row>10</xdr:row>
      <xdr:rowOff>120650</xdr:rowOff>
    </xdr:to>
    <xdr:grpSp>
      <xdr:nvGrpSpPr>
        <xdr:cNvPr id="228" name="グループ化 227">
          <a:extLst>
            <a:ext uri="{FF2B5EF4-FFF2-40B4-BE49-F238E27FC236}">
              <a16:creationId xmlns:a16="http://schemas.microsoft.com/office/drawing/2014/main" id="{00000000-0008-0000-0D00-0000E4000000}"/>
            </a:ext>
          </a:extLst>
        </xdr:cNvPr>
        <xdr:cNvGrpSpPr/>
      </xdr:nvGrpSpPr>
      <xdr:grpSpPr>
        <a:xfrm>
          <a:off x="4318456" y="1368878"/>
          <a:ext cx="699945" cy="466272"/>
          <a:chOff x="1896383" y="4059464"/>
          <a:chExt cx="699038" cy="468993"/>
        </a:xfrm>
      </xdr:grpSpPr>
      <xdr:sp macro="" textlink="">
        <xdr:nvSpPr>
          <xdr:cNvPr id="229" name="Rectangle 93">
            <a:extLst>
              <a:ext uri="{FF2B5EF4-FFF2-40B4-BE49-F238E27FC236}">
                <a16:creationId xmlns:a16="http://schemas.microsoft.com/office/drawing/2014/main" id="{00000000-0008-0000-0D00-0000E5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4059464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0" name="AutoShape 94">
            <a:extLst>
              <a:ext uri="{FF2B5EF4-FFF2-40B4-BE49-F238E27FC236}">
                <a16:creationId xmlns:a16="http://schemas.microsoft.com/office/drawing/2014/main" id="{00000000-0008-0000-0D00-0000E6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1" y="41336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352428</xdr:colOff>
      <xdr:row>5</xdr:row>
      <xdr:rowOff>41727</xdr:rowOff>
    </xdr:from>
    <xdr:to>
      <xdr:col>8</xdr:col>
      <xdr:colOff>366572</xdr:colOff>
      <xdr:row>7</xdr:row>
      <xdr:rowOff>169691</xdr:rowOff>
    </xdr:to>
    <xdr:grpSp>
      <xdr:nvGrpSpPr>
        <xdr:cNvPr id="231" name="グループ化 230">
          <a:extLst>
            <a:ext uri="{FF2B5EF4-FFF2-40B4-BE49-F238E27FC236}">
              <a16:creationId xmlns:a16="http://schemas.microsoft.com/office/drawing/2014/main" id="{00000000-0008-0000-0D00-0000E7000000}"/>
            </a:ext>
          </a:extLst>
        </xdr:cNvPr>
        <xdr:cNvGrpSpPr/>
      </xdr:nvGrpSpPr>
      <xdr:grpSpPr>
        <a:xfrm>
          <a:off x="5153028" y="898977"/>
          <a:ext cx="699944" cy="470864"/>
          <a:chOff x="1896383" y="3590471"/>
          <a:chExt cx="699037" cy="468993"/>
        </a:xfrm>
      </xdr:grpSpPr>
      <xdr:sp macro="" textlink="">
        <xdr:nvSpPr>
          <xdr:cNvPr id="232" name="Rectangle 91">
            <a:extLst>
              <a:ext uri="{FF2B5EF4-FFF2-40B4-BE49-F238E27FC236}">
                <a16:creationId xmlns:a16="http://schemas.microsoft.com/office/drawing/2014/main" id="{00000000-0008-0000-0D00-0000E8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3590471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3" name="AutoShape 92">
            <a:extLst>
              <a:ext uri="{FF2B5EF4-FFF2-40B4-BE49-F238E27FC236}">
                <a16:creationId xmlns:a16="http://schemas.microsoft.com/office/drawing/2014/main" id="{00000000-0008-0000-0D00-0000E9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0" y="366919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352428</xdr:colOff>
      <xdr:row>7</xdr:row>
      <xdr:rowOff>168728</xdr:rowOff>
    </xdr:from>
    <xdr:to>
      <xdr:col>8</xdr:col>
      <xdr:colOff>366573</xdr:colOff>
      <xdr:row>10</xdr:row>
      <xdr:rowOff>116965</xdr:rowOff>
    </xdr:to>
    <xdr:grpSp>
      <xdr:nvGrpSpPr>
        <xdr:cNvPr id="234" name="グループ化 233">
          <a:extLst>
            <a:ext uri="{FF2B5EF4-FFF2-40B4-BE49-F238E27FC236}">
              <a16:creationId xmlns:a16="http://schemas.microsoft.com/office/drawing/2014/main" id="{00000000-0008-0000-0D00-0000EA000000}"/>
            </a:ext>
          </a:extLst>
        </xdr:cNvPr>
        <xdr:cNvGrpSpPr/>
      </xdr:nvGrpSpPr>
      <xdr:grpSpPr>
        <a:xfrm>
          <a:off x="5153028" y="1368878"/>
          <a:ext cx="699945" cy="462587"/>
          <a:chOff x="1896383" y="4059464"/>
          <a:chExt cx="699038" cy="468993"/>
        </a:xfrm>
      </xdr:grpSpPr>
      <xdr:sp macro="" textlink="">
        <xdr:nvSpPr>
          <xdr:cNvPr id="235" name="Rectangle 93">
            <a:extLst>
              <a:ext uri="{FF2B5EF4-FFF2-40B4-BE49-F238E27FC236}">
                <a16:creationId xmlns:a16="http://schemas.microsoft.com/office/drawing/2014/main" id="{00000000-0008-0000-0D00-0000EB000000}"/>
              </a:ext>
            </a:extLst>
          </xdr:cNvPr>
          <xdr:cNvSpPr>
            <a:spLocks noChangeArrowheads="1"/>
          </xdr:cNvSpPr>
        </xdr:nvSpPr>
        <xdr:spPr bwMode="auto">
          <a:xfrm>
            <a:off x="1896383" y="4059464"/>
            <a:ext cx="377112" cy="4689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6" name="AutoShape 94">
            <a:extLst>
              <a:ext uri="{FF2B5EF4-FFF2-40B4-BE49-F238E27FC236}">
                <a16:creationId xmlns:a16="http://schemas.microsoft.com/office/drawing/2014/main" id="{00000000-0008-0000-0D00-0000EC000000}"/>
              </a:ext>
            </a:extLst>
          </xdr:cNvPr>
          <xdr:cNvSpPr>
            <a:spLocks noChangeArrowheads="1"/>
          </xdr:cNvSpPr>
        </xdr:nvSpPr>
        <xdr:spPr bwMode="auto">
          <a:xfrm>
            <a:off x="2271421" y="41336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495300</xdr:colOff>
      <xdr:row>0</xdr:row>
      <xdr:rowOff>123825</xdr:rowOff>
    </xdr:from>
    <xdr:to>
      <xdr:col>9</xdr:col>
      <xdr:colOff>123825</xdr:colOff>
      <xdr:row>23</xdr:row>
      <xdr:rowOff>28575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>
          <a:grpSpLocks/>
        </xdr:cNvGrpSpPr>
      </xdr:nvGrpSpPr>
      <xdr:grpSpPr bwMode="auto">
        <a:xfrm>
          <a:off x="495300" y="123825"/>
          <a:ext cx="5800725" cy="3857625"/>
          <a:chOff x="495300" y="123825"/>
          <a:chExt cx="5800725" cy="3857625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497829" y="566921"/>
            <a:ext cx="5436518" cy="34114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85024" y="565313"/>
            <a:ext cx="4667438" cy="7807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5" name="グループ化 5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GrpSpPr>
            <a:grpSpLocks/>
          </xdr:cNvGrpSpPr>
        </xdr:nvGrpSpPr>
        <xdr:grpSpPr bwMode="auto">
          <a:xfrm>
            <a:off x="708878" y="1566069"/>
            <a:ext cx="1519143" cy="1242339"/>
            <a:chOff x="712305" y="1552987"/>
            <a:chExt cx="1521515" cy="1230377"/>
          </a:xfrm>
        </xdr:grpSpPr>
        <xdr:sp macro="" textlink="">
          <xdr:nvSpPr>
            <xdr:cNvPr id="20" name="Oval 45">
              <a:extLst>
                <a:ext uri="{FF2B5EF4-FFF2-40B4-BE49-F238E27FC236}">
                  <a16:creationId xmlns:a16="http://schemas.microsoft.com/office/drawing/2014/main" id="{00000000-0008-0000-0E00-00001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95695" y="2044148"/>
              <a:ext cx="238125" cy="234812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21" name="Group 46">
              <a:extLst>
                <a:ext uri="{FF2B5EF4-FFF2-40B4-BE49-F238E27FC236}">
                  <a16:creationId xmlns:a16="http://schemas.microsoft.com/office/drawing/2014/main" id="{00000000-0008-0000-0E00-00001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2305" y="1552987"/>
              <a:ext cx="1266826" cy="1230377"/>
              <a:chOff x="53" y="133"/>
              <a:chExt cx="106" cy="109"/>
            </a:xfrm>
          </xdr:grpSpPr>
          <xdr:sp macro="" textlink="">
            <xdr:nvSpPr>
              <xdr:cNvPr id="22" name="Line 47">
                <a:extLst>
                  <a:ext uri="{FF2B5EF4-FFF2-40B4-BE49-F238E27FC236}">
                    <a16:creationId xmlns:a16="http://schemas.microsoft.com/office/drawing/2014/main" id="{00000000-0008-0000-0E00-00001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33"/>
                <a:ext cx="106" cy="5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3" name="Line 48">
                <a:extLst>
                  <a:ext uri="{FF2B5EF4-FFF2-40B4-BE49-F238E27FC236}">
                    <a16:creationId xmlns:a16="http://schemas.microsoft.com/office/drawing/2014/main" id="{00000000-0008-0000-0E00-00001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55" y="187"/>
                <a:ext cx="104" cy="5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4" name="Line 49">
                <a:extLst>
                  <a:ext uri="{FF2B5EF4-FFF2-40B4-BE49-F238E27FC236}">
                    <a16:creationId xmlns:a16="http://schemas.microsoft.com/office/drawing/2014/main" id="{00000000-0008-0000-0E00-00001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87"/>
                <a:ext cx="10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-1090130" y="2151875"/>
            <a:ext cx="3264243" cy="9137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7" name="グループ化 7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GrpSpPr>
            <a:grpSpLocks/>
          </xdr:cNvGrpSpPr>
        </xdr:nvGrpSpPr>
        <xdr:grpSpPr bwMode="auto">
          <a:xfrm flipH="1">
            <a:off x="4225554" y="1549585"/>
            <a:ext cx="1519142" cy="1245695"/>
            <a:chOff x="712305" y="1552987"/>
            <a:chExt cx="1521515" cy="1230377"/>
          </a:xfrm>
        </xdr:grpSpPr>
        <xdr:sp macro="" textlink="">
          <xdr:nvSpPr>
            <xdr:cNvPr id="15" name="Oval 45">
              <a:extLst>
                <a:ext uri="{FF2B5EF4-FFF2-40B4-BE49-F238E27FC236}">
                  <a16:creationId xmlns:a16="http://schemas.microsoft.com/office/drawing/2014/main" id="{00000000-0008-0000-0E00-00000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95695" y="2044148"/>
              <a:ext cx="238125" cy="234812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16" name="Group 46">
              <a:extLst>
                <a:ext uri="{FF2B5EF4-FFF2-40B4-BE49-F238E27FC236}">
                  <a16:creationId xmlns:a16="http://schemas.microsoft.com/office/drawing/2014/main" id="{00000000-0008-0000-0E00-000010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2305" y="1552987"/>
              <a:ext cx="1266826" cy="1230377"/>
              <a:chOff x="53" y="133"/>
              <a:chExt cx="106" cy="109"/>
            </a:xfrm>
          </xdr:grpSpPr>
          <xdr:sp macro="" textlink="">
            <xdr:nvSpPr>
              <xdr:cNvPr id="17" name="Line 47">
                <a:extLst>
                  <a:ext uri="{FF2B5EF4-FFF2-40B4-BE49-F238E27FC236}">
                    <a16:creationId xmlns:a16="http://schemas.microsoft.com/office/drawing/2014/main" id="{00000000-0008-0000-0E00-00001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33"/>
                <a:ext cx="106" cy="5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8" name="Line 48">
                <a:extLst>
                  <a:ext uri="{FF2B5EF4-FFF2-40B4-BE49-F238E27FC236}">
                    <a16:creationId xmlns:a16="http://schemas.microsoft.com/office/drawing/2014/main" id="{00000000-0008-0000-0E00-00001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55" y="187"/>
                <a:ext cx="104" cy="5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9" name="Line 49">
                <a:extLst>
                  <a:ext uri="{FF2B5EF4-FFF2-40B4-BE49-F238E27FC236}">
                    <a16:creationId xmlns:a16="http://schemas.microsoft.com/office/drawing/2014/main" id="{00000000-0008-0000-0E00-00001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87"/>
                <a:ext cx="10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>
        <xdr:nvSpPr>
          <xdr:cNvPr id="8" name="Rectangle 4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657225" y="3581400"/>
            <a:ext cx="514350" cy="2476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AV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Rectangle 5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495300" y="3831194"/>
            <a:ext cx="5373166" cy="14954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Rectangle 6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173895" y="3618731"/>
            <a:ext cx="356370" cy="36005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" name="Rectangle 6"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3304092" y="3621393"/>
            <a:ext cx="356370" cy="36005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Rectangle 5">
            <a:extLst>
              <a:ext uri="{FF2B5EF4-FFF2-40B4-BE49-F238E27FC236}">
                <a16:creationId xmlns:a16="http://schemas.microsoft.com/office/drawing/2014/main" id="{00000000-0008-0000-0E00-00000C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4231166" y="2273386"/>
            <a:ext cx="3339955" cy="7475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Rectangle 5">
            <a:extLst>
              <a:ext uri="{FF2B5EF4-FFF2-40B4-BE49-F238E27FC236}">
                <a16:creationId xmlns:a16="http://schemas.microsoft.com/office/drawing/2014/main" id="{00000000-0008-0000-0E00-00000D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5816416" y="518684"/>
            <a:ext cx="78632" cy="1655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" name="パイ 13">
            <a:extLst>
              <a:ext uri="{FF2B5EF4-FFF2-40B4-BE49-F238E27FC236}">
                <a16:creationId xmlns:a16="http://schemas.microsoft.com/office/drawing/2014/main" id="{00000000-0008-0000-0E00-00000E000000}"/>
              </a:ext>
            </a:extLst>
          </xdr:cNvPr>
          <xdr:cNvSpPr/>
        </xdr:nvSpPr>
        <xdr:spPr bwMode="auto">
          <a:xfrm>
            <a:off x="5248275" y="123825"/>
            <a:ext cx="1047750" cy="1047750"/>
          </a:xfrm>
          <a:prstGeom prst="pie">
            <a:avLst>
              <a:gd name="adj1" fmla="val 5375027"/>
              <a:gd name="adj2" fmla="val 10783009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endParaRPr lang="ja-JP" altLang="en-US"/>
          </a:p>
        </xdr:txBody>
      </xdr:sp>
    </xdr:grpSp>
    <xdr:clientData/>
  </xdr:twoCellAnchor>
  <xdr:twoCellAnchor editAs="oneCell">
    <xdr:from>
      <xdr:col>1</xdr:col>
      <xdr:colOff>628650</xdr:colOff>
      <xdr:row>5</xdr:row>
      <xdr:rowOff>152400</xdr:rowOff>
    </xdr:from>
    <xdr:to>
      <xdr:col>3</xdr:col>
      <xdr:colOff>219075</xdr:colOff>
      <xdr:row>9</xdr:row>
      <xdr:rowOff>161925</xdr:rowOff>
    </xdr:to>
    <xdr:grpSp>
      <xdr:nvGrpSpPr>
        <xdr:cNvPr id="25" name="グループ化 25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GrpSpPr>
          <a:grpSpLocks/>
        </xdr:cNvGrpSpPr>
      </xdr:nvGrpSpPr>
      <xdr:grpSpPr bwMode="auto">
        <a:xfrm>
          <a:off x="1314450" y="1019175"/>
          <a:ext cx="962025" cy="695325"/>
          <a:chOff x="1317764" y="1006335"/>
          <a:chExt cx="959953" cy="695740"/>
        </a:xfrm>
      </xdr:grpSpPr>
      <xdr:sp macro="" textlink="">
        <xdr:nvSpPr>
          <xdr:cNvPr id="26" name="Rectangle 29">
            <a:extLst>
              <a:ext uri="{FF2B5EF4-FFF2-40B4-BE49-F238E27FC236}">
                <a16:creationId xmlns:a16="http://schemas.microsoft.com/office/drawing/2014/main" id="{00000000-0008-0000-0E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1317764" y="1328530"/>
            <a:ext cx="959953" cy="3735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AutoShape 30">
            <a:extLst>
              <a:ext uri="{FF2B5EF4-FFF2-40B4-BE49-F238E27FC236}">
                <a16:creationId xmlns:a16="http://schemas.microsoft.com/office/drawing/2014/main" id="{00000000-0008-0000-0E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1395778" y="100633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AutoShape 32">
            <a:extLst>
              <a:ext uri="{FF2B5EF4-FFF2-40B4-BE49-F238E27FC236}">
                <a16:creationId xmlns:a16="http://schemas.microsoft.com/office/drawing/2014/main" id="{00000000-0008-0000-0E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1867673" y="100633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219075</xdr:colOff>
      <xdr:row>5</xdr:row>
      <xdr:rowOff>152400</xdr:rowOff>
    </xdr:from>
    <xdr:to>
      <xdr:col>4</xdr:col>
      <xdr:colOff>485775</xdr:colOff>
      <xdr:row>9</xdr:row>
      <xdr:rowOff>161925</xdr:rowOff>
    </xdr:to>
    <xdr:grpSp>
      <xdr:nvGrpSpPr>
        <xdr:cNvPr id="29" name="グループ化 29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GrpSpPr>
          <a:grpSpLocks/>
        </xdr:cNvGrpSpPr>
      </xdr:nvGrpSpPr>
      <xdr:grpSpPr bwMode="auto">
        <a:xfrm>
          <a:off x="2276475" y="1019175"/>
          <a:ext cx="952500" cy="695325"/>
          <a:chOff x="1317764" y="1006335"/>
          <a:chExt cx="959953" cy="695740"/>
        </a:xfrm>
      </xdr:grpSpPr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00000000-0008-0000-0E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1317764" y="1328530"/>
            <a:ext cx="959953" cy="3735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" name="AutoShape 30">
            <a:extLst>
              <a:ext uri="{FF2B5EF4-FFF2-40B4-BE49-F238E27FC236}">
                <a16:creationId xmlns:a16="http://schemas.microsoft.com/office/drawing/2014/main" id="{00000000-0008-0000-0E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1395778" y="100633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" name="AutoShape 32">
            <a:extLst>
              <a:ext uri="{FF2B5EF4-FFF2-40B4-BE49-F238E27FC236}">
                <a16:creationId xmlns:a16="http://schemas.microsoft.com/office/drawing/2014/main" id="{00000000-0008-0000-0E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1867673" y="100633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485775</xdr:colOff>
      <xdr:row>5</xdr:row>
      <xdr:rowOff>152400</xdr:rowOff>
    </xdr:from>
    <xdr:to>
      <xdr:col>6</xdr:col>
      <xdr:colOff>76200</xdr:colOff>
      <xdr:row>9</xdr:row>
      <xdr:rowOff>161925</xdr:rowOff>
    </xdr:to>
    <xdr:grpSp>
      <xdr:nvGrpSpPr>
        <xdr:cNvPr id="33" name="グループ化 33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GrpSpPr>
          <a:grpSpLocks/>
        </xdr:cNvGrpSpPr>
      </xdr:nvGrpSpPr>
      <xdr:grpSpPr bwMode="auto">
        <a:xfrm>
          <a:off x="3228975" y="1019175"/>
          <a:ext cx="962025" cy="695325"/>
          <a:chOff x="1317764" y="1006335"/>
          <a:chExt cx="959953" cy="695740"/>
        </a:xfrm>
      </xdr:grpSpPr>
      <xdr:sp macro="" textlink="">
        <xdr:nvSpPr>
          <xdr:cNvPr id="34" name="Rectangle 29">
            <a:extLst>
              <a:ext uri="{FF2B5EF4-FFF2-40B4-BE49-F238E27FC236}">
                <a16:creationId xmlns:a16="http://schemas.microsoft.com/office/drawing/2014/main" id="{00000000-0008-0000-0E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1317764" y="1328530"/>
            <a:ext cx="959953" cy="3735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" name="AutoShape 30">
            <a:extLst>
              <a:ext uri="{FF2B5EF4-FFF2-40B4-BE49-F238E27FC236}">
                <a16:creationId xmlns:a16="http://schemas.microsoft.com/office/drawing/2014/main" id="{00000000-0008-0000-0E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1395778" y="100633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6" name="AutoShape 32">
            <a:extLst>
              <a:ext uri="{FF2B5EF4-FFF2-40B4-BE49-F238E27FC236}">
                <a16:creationId xmlns:a16="http://schemas.microsoft.com/office/drawing/2014/main" id="{00000000-0008-0000-0E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1867673" y="100633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76200</xdr:colOff>
      <xdr:row>5</xdr:row>
      <xdr:rowOff>152400</xdr:rowOff>
    </xdr:from>
    <xdr:to>
      <xdr:col>7</xdr:col>
      <xdr:colOff>342900</xdr:colOff>
      <xdr:row>9</xdr:row>
      <xdr:rowOff>161925</xdr:rowOff>
    </xdr:to>
    <xdr:grpSp>
      <xdr:nvGrpSpPr>
        <xdr:cNvPr id="37" name="グループ化 37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GrpSpPr>
          <a:grpSpLocks/>
        </xdr:cNvGrpSpPr>
      </xdr:nvGrpSpPr>
      <xdr:grpSpPr bwMode="auto">
        <a:xfrm>
          <a:off x="4191000" y="1019175"/>
          <a:ext cx="952500" cy="695325"/>
          <a:chOff x="1317764" y="1006335"/>
          <a:chExt cx="959953" cy="695740"/>
        </a:xfrm>
      </xdr:grpSpPr>
      <xdr:sp macro="" textlink="">
        <xdr:nvSpPr>
          <xdr:cNvPr id="38" name="Rectangle 29">
            <a:extLst>
              <a:ext uri="{FF2B5EF4-FFF2-40B4-BE49-F238E27FC236}">
                <a16:creationId xmlns:a16="http://schemas.microsoft.com/office/drawing/2014/main" id="{00000000-0008-0000-0E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1317764" y="1328530"/>
            <a:ext cx="959953" cy="3735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9" name="AutoShape 30">
            <a:extLst>
              <a:ext uri="{FF2B5EF4-FFF2-40B4-BE49-F238E27FC236}">
                <a16:creationId xmlns:a16="http://schemas.microsoft.com/office/drawing/2014/main" id="{00000000-0008-0000-0E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1395778" y="100633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0" name="AutoShape 32">
            <a:extLst>
              <a:ext uri="{FF2B5EF4-FFF2-40B4-BE49-F238E27FC236}">
                <a16:creationId xmlns:a16="http://schemas.microsoft.com/office/drawing/2014/main" id="{00000000-0008-0000-0E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1867673" y="100633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657225</xdr:colOff>
      <xdr:row>9</xdr:row>
      <xdr:rowOff>161925</xdr:rowOff>
    </xdr:from>
    <xdr:to>
      <xdr:col>7</xdr:col>
      <xdr:colOff>666750</xdr:colOff>
      <xdr:row>15</xdr:row>
      <xdr:rowOff>104775</xdr:rowOff>
    </xdr:to>
    <xdr:grpSp>
      <xdr:nvGrpSpPr>
        <xdr:cNvPr id="41" name="グループ化 41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GrpSpPr>
          <a:grpSpLocks/>
        </xdr:cNvGrpSpPr>
      </xdr:nvGrpSpPr>
      <xdr:grpSpPr bwMode="auto">
        <a:xfrm rot="5400000">
          <a:off x="4633913" y="1852612"/>
          <a:ext cx="971550" cy="695325"/>
          <a:chOff x="1317764" y="1006335"/>
          <a:chExt cx="959953" cy="695740"/>
        </a:xfrm>
      </xdr:grpSpPr>
      <xdr:sp macro="" textlink="">
        <xdr:nvSpPr>
          <xdr:cNvPr id="42" name="Rectangle 29">
            <a:extLst>
              <a:ext uri="{FF2B5EF4-FFF2-40B4-BE49-F238E27FC236}">
                <a16:creationId xmlns:a16="http://schemas.microsoft.com/office/drawing/2014/main" id="{00000000-0008-0000-0E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1317764" y="1328530"/>
            <a:ext cx="959953" cy="3735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3" name="AutoShape 30">
            <a:extLst>
              <a:ext uri="{FF2B5EF4-FFF2-40B4-BE49-F238E27FC236}">
                <a16:creationId xmlns:a16="http://schemas.microsoft.com/office/drawing/2014/main" id="{00000000-0008-0000-0E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1395778" y="100633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4" name="AutoShape 32">
            <a:extLst>
              <a:ext uri="{FF2B5EF4-FFF2-40B4-BE49-F238E27FC236}">
                <a16:creationId xmlns:a16="http://schemas.microsoft.com/office/drawing/2014/main" id="{00000000-0008-0000-0E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1867673" y="100633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76200</xdr:colOff>
      <xdr:row>15</xdr:row>
      <xdr:rowOff>104775</xdr:rowOff>
    </xdr:from>
    <xdr:to>
      <xdr:col>7</xdr:col>
      <xdr:colOff>342900</xdr:colOff>
      <xdr:row>19</xdr:row>
      <xdr:rowOff>123825</xdr:rowOff>
    </xdr:to>
    <xdr:grpSp>
      <xdr:nvGrpSpPr>
        <xdr:cNvPr id="45" name="グループ化 45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GrpSpPr>
          <a:grpSpLocks/>
        </xdr:cNvGrpSpPr>
      </xdr:nvGrpSpPr>
      <xdr:grpSpPr bwMode="auto">
        <a:xfrm flipV="1">
          <a:off x="4191000" y="2686050"/>
          <a:ext cx="952500" cy="704850"/>
          <a:chOff x="1317764" y="1006335"/>
          <a:chExt cx="959953" cy="695740"/>
        </a:xfrm>
      </xdr:grpSpPr>
      <xdr:sp macro="" textlink="">
        <xdr:nvSpPr>
          <xdr:cNvPr id="46" name="Rectangle 29">
            <a:extLst>
              <a:ext uri="{FF2B5EF4-FFF2-40B4-BE49-F238E27FC236}">
                <a16:creationId xmlns:a16="http://schemas.microsoft.com/office/drawing/2014/main" id="{00000000-0008-0000-0E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1317764" y="1328530"/>
            <a:ext cx="959953" cy="3735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7" name="AutoShape 30">
            <a:extLst>
              <a:ext uri="{FF2B5EF4-FFF2-40B4-BE49-F238E27FC236}">
                <a16:creationId xmlns:a16="http://schemas.microsoft.com/office/drawing/2014/main" id="{00000000-0008-0000-0E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1395778" y="100633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" name="AutoShape 32">
            <a:extLst>
              <a:ext uri="{FF2B5EF4-FFF2-40B4-BE49-F238E27FC236}">
                <a16:creationId xmlns:a16="http://schemas.microsoft.com/office/drawing/2014/main" id="{00000000-0008-0000-0E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1867673" y="100633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485775</xdr:colOff>
      <xdr:row>15</xdr:row>
      <xdr:rowOff>104775</xdr:rowOff>
    </xdr:from>
    <xdr:to>
      <xdr:col>6</xdr:col>
      <xdr:colOff>76200</xdr:colOff>
      <xdr:row>19</xdr:row>
      <xdr:rowOff>123825</xdr:rowOff>
    </xdr:to>
    <xdr:grpSp>
      <xdr:nvGrpSpPr>
        <xdr:cNvPr id="49" name="グループ化 49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GrpSpPr>
          <a:grpSpLocks/>
        </xdr:cNvGrpSpPr>
      </xdr:nvGrpSpPr>
      <xdr:grpSpPr bwMode="auto">
        <a:xfrm flipV="1">
          <a:off x="3228975" y="2686050"/>
          <a:ext cx="962025" cy="704850"/>
          <a:chOff x="1317764" y="1006335"/>
          <a:chExt cx="959953" cy="695740"/>
        </a:xfrm>
      </xdr:grpSpPr>
      <xdr:sp macro="" textlink="">
        <xdr:nvSpPr>
          <xdr:cNvPr id="50" name="Rectangle 29">
            <a:extLst>
              <a:ext uri="{FF2B5EF4-FFF2-40B4-BE49-F238E27FC236}">
                <a16:creationId xmlns:a16="http://schemas.microsoft.com/office/drawing/2014/main" id="{00000000-0008-0000-0E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1317764" y="1328530"/>
            <a:ext cx="959953" cy="3735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" name="AutoShape 30">
            <a:extLst>
              <a:ext uri="{FF2B5EF4-FFF2-40B4-BE49-F238E27FC236}">
                <a16:creationId xmlns:a16="http://schemas.microsoft.com/office/drawing/2014/main" id="{00000000-0008-0000-0E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1395778" y="100633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" name="AutoShape 32">
            <a:extLst>
              <a:ext uri="{FF2B5EF4-FFF2-40B4-BE49-F238E27FC236}">
                <a16:creationId xmlns:a16="http://schemas.microsoft.com/office/drawing/2014/main" id="{00000000-0008-0000-0E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1867673" y="100633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219075</xdr:colOff>
      <xdr:row>15</xdr:row>
      <xdr:rowOff>104775</xdr:rowOff>
    </xdr:from>
    <xdr:to>
      <xdr:col>4</xdr:col>
      <xdr:colOff>485775</xdr:colOff>
      <xdr:row>19</xdr:row>
      <xdr:rowOff>123825</xdr:rowOff>
    </xdr:to>
    <xdr:grpSp>
      <xdr:nvGrpSpPr>
        <xdr:cNvPr id="53" name="グループ化 53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GrpSpPr>
          <a:grpSpLocks/>
        </xdr:cNvGrpSpPr>
      </xdr:nvGrpSpPr>
      <xdr:grpSpPr bwMode="auto">
        <a:xfrm flipV="1">
          <a:off x="2276475" y="2686050"/>
          <a:ext cx="952500" cy="704850"/>
          <a:chOff x="1317764" y="1006335"/>
          <a:chExt cx="959953" cy="695740"/>
        </a:xfrm>
      </xdr:grpSpPr>
      <xdr:sp macro="" textlink="">
        <xdr:nvSpPr>
          <xdr:cNvPr id="54" name="Rectangle 29">
            <a:extLst>
              <a:ext uri="{FF2B5EF4-FFF2-40B4-BE49-F238E27FC236}">
                <a16:creationId xmlns:a16="http://schemas.microsoft.com/office/drawing/2014/main" id="{00000000-0008-0000-0E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1317764" y="1328530"/>
            <a:ext cx="959953" cy="3735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" name="AutoShape 30">
            <a:extLst>
              <a:ext uri="{FF2B5EF4-FFF2-40B4-BE49-F238E27FC236}">
                <a16:creationId xmlns:a16="http://schemas.microsoft.com/office/drawing/2014/main" id="{00000000-0008-0000-0E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1395778" y="100633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" name="AutoShape 32">
            <a:extLst>
              <a:ext uri="{FF2B5EF4-FFF2-40B4-BE49-F238E27FC236}">
                <a16:creationId xmlns:a16="http://schemas.microsoft.com/office/drawing/2014/main" id="{00000000-0008-0000-0E00-000038000000}"/>
              </a:ext>
            </a:extLst>
          </xdr:cNvPr>
          <xdr:cNvSpPr>
            <a:spLocks noChangeArrowheads="1"/>
          </xdr:cNvSpPr>
        </xdr:nvSpPr>
        <xdr:spPr bwMode="auto">
          <a:xfrm>
            <a:off x="1867673" y="100633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</xdr:col>
      <xdr:colOff>628650</xdr:colOff>
      <xdr:row>15</xdr:row>
      <xdr:rowOff>104775</xdr:rowOff>
    </xdr:from>
    <xdr:to>
      <xdr:col>3</xdr:col>
      <xdr:colOff>219075</xdr:colOff>
      <xdr:row>19</xdr:row>
      <xdr:rowOff>123825</xdr:rowOff>
    </xdr:to>
    <xdr:grpSp>
      <xdr:nvGrpSpPr>
        <xdr:cNvPr id="57" name="グループ化 57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GrpSpPr>
          <a:grpSpLocks/>
        </xdr:cNvGrpSpPr>
      </xdr:nvGrpSpPr>
      <xdr:grpSpPr bwMode="auto">
        <a:xfrm flipV="1">
          <a:off x="1314450" y="2686050"/>
          <a:ext cx="962025" cy="704850"/>
          <a:chOff x="1317764" y="1006335"/>
          <a:chExt cx="959953" cy="695740"/>
        </a:xfrm>
      </xdr:grpSpPr>
      <xdr:sp macro="" textlink="">
        <xdr:nvSpPr>
          <xdr:cNvPr id="58" name="Rectangle 29">
            <a:extLst>
              <a:ext uri="{FF2B5EF4-FFF2-40B4-BE49-F238E27FC236}">
                <a16:creationId xmlns:a16="http://schemas.microsoft.com/office/drawing/2014/main" id="{00000000-0008-0000-0E00-00003A000000}"/>
              </a:ext>
            </a:extLst>
          </xdr:cNvPr>
          <xdr:cNvSpPr>
            <a:spLocks noChangeArrowheads="1"/>
          </xdr:cNvSpPr>
        </xdr:nvSpPr>
        <xdr:spPr bwMode="auto">
          <a:xfrm>
            <a:off x="1317764" y="1328530"/>
            <a:ext cx="959953" cy="3735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" name="AutoShape 30">
            <a:extLst>
              <a:ext uri="{FF2B5EF4-FFF2-40B4-BE49-F238E27FC236}">
                <a16:creationId xmlns:a16="http://schemas.microsoft.com/office/drawing/2014/main" id="{00000000-0008-0000-0E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1395778" y="100633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" name="AutoShape 32">
            <a:extLst>
              <a:ext uri="{FF2B5EF4-FFF2-40B4-BE49-F238E27FC236}">
                <a16:creationId xmlns:a16="http://schemas.microsoft.com/office/drawing/2014/main" id="{00000000-0008-0000-0E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1867673" y="100633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</xdr:col>
      <xdr:colOff>304800</xdr:colOff>
      <xdr:row>9</xdr:row>
      <xdr:rowOff>161925</xdr:rowOff>
    </xdr:from>
    <xdr:to>
      <xdr:col>2</xdr:col>
      <xdr:colOff>314325</xdr:colOff>
      <xdr:row>15</xdr:row>
      <xdr:rowOff>104775</xdr:rowOff>
    </xdr:to>
    <xdr:grpSp>
      <xdr:nvGrpSpPr>
        <xdr:cNvPr id="61" name="グループ化 61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GrpSpPr>
          <a:grpSpLocks/>
        </xdr:cNvGrpSpPr>
      </xdr:nvGrpSpPr>
      <xdr:grpSpPr bwMode="auto">
        <a:xfrm rot="5400000" flipV="1">
          <a:off x="852488" y="1852612"/>
          <a:ext cx="971550" cy="695325"/>
          <a:chOff x="1317764" y="1006335"/>
          <a:chExt cx="959953" cy="695740"/>
        </a:xfrm>
      </xdr:grpSpPr>
      <xdr:sp macro="" textlink="">
        <xdr:nvSpPr>
          <xdr:cNvPr id="62" name="Rectangle 29">
            <a:extLst>
              <a:ext uri="{FF2B5EF4-FFF2-40B4-BE49-F238E27FC236}">
                <a16:creationId xmlns:a16="http://schemas.microsoft.com/office/drawing/2014/main" id="{00000000-0008-0000-0E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1317764" y="1328530"/>
            <a:ext cx="959953" cy="3735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" name="AutoShape 30">
            <a:extLst>
              <a:ext uri="{FF2B5EF4-FFF2-40B4-BE49-F238E27FC236}">
                <a16:creationId xmlns:a16="http://schemas.microsoft.com/office/drawing/2014/main" id="{00000000-0008-0000-0E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1395778" y="1006335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" name="AutoShape 32">
            <a:extLst>
              <a:ext uri="{FF2B5EF4-FFF2-40B4-BE49-F238E27FC236}">
                <a16:creationId xmlns:a16="http://schemas.microsoft.com/office/drawing/2014/main" id="{00000000-0008-0000-0E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1867673" y="100633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567138</xdr:colOff>
      <xdr:row>2</xdr:row>
      <xdr:rowOff>54769</xdr:rowOff>
    </xdr:from>
    <xdr:to>
      <xdr:col>13</xdr:col>
      <xdr:colOff>440531</xdr:colOff>
      <xdr:row>30</xdr:row>
      <xdr:rowOff>89298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1252938" y="397669"/>
          <a:ext cx="8102993" cy="4835129"/>
          <a:chOff x="1252938" y="912019"/>
          <a:chExt cx="8102993" cy="4835129"/>
        </a:xfrm>
      </xdr:grpSpPr>
      <xdr:sp macro="" textlink="">
        <xdr:nvSpPr>
          <xdr:cNvPr id="100" name="正方形/長方形 99">
            <a:extLst>
              <a:ext uri="{FF2B5EF4-FFF2-40B4-BE49-F238E27FC236}">
                <a16:creationId xmlns:a16="http://schemas.microsoft.com/office/drawing/2014/main" id="{00000000-0008-0000-0F00-000064000000}"/>
              </a:ext>
            </a:extLst>
          </xdr:cNvPr>
          <xdr:cNvSpPr/>
        </xdr:nvSpPr>
        <xdr:spPr bwMode="auto">
          <a:xfrm>
            <a:off x="1304924" y="1123950"/>
            <a:ext cx="5667375" cy="4614863"/>
          </a:xfrm>
          <a:prstGeom prst="rect">
            <a:avLst/>
          </a:prstGeom>
          <a:solidFill>
            <a:srgbClr val="FF99CC">
              <a:alpha val="50000"/>
            </a:srgb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0" name="正方形/長方形 239">
            <a:extLst>
              <a:ext uri="{FF2B5EF4-FFF2-40B4-BE49-F238E27FC236}">
                <a16:creationId xmlns:a16="http://schemas.microsoft.com/office/drawing/2014/main" id="{00000000-0008-0000-0F00-0000F0000000}"/>
              </a:ext>
            </a:extLst>
          </xdr:cNvPr>
          <xdr:cNvSpPr/>
        </xdr:nvSpPr>
        <xdr:spPr bwMode="auto">
          <a:xfrm>
            <a:off x="8024813" y="933451"/>
            <a:ext cx="1328737" cy="2643188"/>
          </a:xfrm>
          <a:prstGeom prst="rect">
            <a:avLst/>
          </a:prstGeom>
          <a:solidFill>
            <a:srgbClr val="FF99CC">
              <a:alpha val="50000"/>
            </a:srgb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0" name="正方形/長方形 109">
            <a:extLst>
              <a:ext uri="{FF2B5EF4-FFF2-40B4-BE49-F238E27FC236}">
                <a16:creationId xmlns:a16="http://schemas.microsoft.com/office/drawing/2014/main" id="{00000000-0008-0000-0F00-00006E000000}"/>
              </a:ext>
            </a:extLst>
          </xdr:cNvPr>
          <xdr:cNvSpPr/>
        </xdr:nvSpPr>
        <xdr:spPr bwMode="auto">
          <a:xfrm>
            <a:off x="3362325" y="1114425"/>
            <a:ext cx="2443561" cy="3619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1" name="正方形/長方形 100">
            <a:extLst>
              <a:ext uri="{FF2B5EF4-FFF2-40B4-BE49-F238E27FC236}">
                <a16:creationId xmlns:a16="http://schemas.microsoft.com/office/drawing/2014/main" id="{00000000-0008-0000-0F00-000065000000}"/>
              </a:ext>
            </a:extLst>
          </xdr:cNvPr>
          <xdr:cNvSpPr/>
        </xdr:nvSpPr>
        <xdr:spPr bwMode="auto">
          <a:xfrm>
            <a:off x="6972300" y="1387728"/>
            <a:ext cx="1052513" cy="4346321"/>
          </a:xfrm>
          <a:prstGeom prst="rect">
            <a:avLst/>
          </a:prstGeom>
          <a:solidFill>
            <a:srgbClr val="FF99CC">
              <a:alpha val="50000"/>
            </a:srgb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8" name="正方形/長方形 67">
            <a:extLst>
              <a:ext uri="{FF2B5EF4-FFF2-40B4-BE49-F238E27FC236}">
                <a16:creationId xmlns:a16="http://schemas.microsoft.com/office/drawing/2014/main" id="{00000000-0008-0000-0F00-000044000000}"/>
              </a:ext>
            </a:extLst>
          </xdr:cNvPr>
          <xdr:cNvSpPr/>
        </xdr:nvSpPr>
        <xdr:spPr bwMode="auto">
          <a:xfrm>
            <a:off x="1794741" y="1285926"/>
            <a:ext cx="484909" cy="188862"/>
          </a:xfrm>
          <a:prstGeom prst="rect">
            <a:avLst/>
          </a:prstGeom>
          <a:solidFill>
            <a:schemeClr val="accent1">
              <a:lumMod val="40000"/>
              <a:lumOff val="60000"/>
            </a:schemeClr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anchorCtr="1" upright="1"/>
          <a:lstStyle/>
          <a:p>
            <a:pPr algn="l"/>
            <a:r>
              <a:rPr kumimoji="1" lang="en-US" altLang="ja-JP" sz="1100"/>
              <a:t>AV</a:t>
            </a:r>
            <a:r>
              <a:rPr kumimoji="1" lang="ja-JP" altLang="en-US" sz="1100"/>
              <a:t>機器</a:t>
            </a:r>
          </a:p>
        </xdr:txBody>
      </xdr:sp>
      <xdr:sp macro="" textlink="">
        <xdr:nvSpPr>
          <xdr:cNvPr id="69" name="正方形/長方形 68">
            <a:extLst>
              <a:ext uri="{FF2B5EF4-FFF2-40B4-BE49-F238E27FC236}">
                <a16:creationId xmlns:a16="http://schemas.microsoft.com/office/drawing/2014/main" id="{00000000-0008-0000-0F00-000045000000}"/>
              </a:ext>
            </a:extLst>
          </xdr:cNvPr>
          <xdr:cNvSpPr/>
        </xdr:nvSpPr>
        <xdr:spPr bwMode="auto">
          <a:xfrm>
            <a:off x="2280495" y="1289102"/>
            <a:ext cx="1093736" cy="185686"/>
          </a:xfrm>
          <a:prstGeom prst="rect">
            <a:avLst/>
          </a:prstGeom>
          <a:solidFill>
            <a:schemeClr val="accent1">
              <a:lumMod val="40000"/>
              <a:lumOff val="60000"/>
            </a:schemeClr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anchorCtr="1" upright="1"/>
          <a:lstStyle/>
          <a:p>
            <a:pPr algn="l"/>
            <a:r>
              <a:rPr kumimoji="1" lang="ja-JP" altLang="en-US" sz="1100"/>
              <a:t>腰下収納</a:t>
            </a:r>
          </a:p>
        </xdr:txBody>
      </xdr:sp>
      <xdr:sp macro="" textlink="">
        <xdr:nvSpPr>
          <xdr:cNvPr id="74" name="正方形/長方形 73">
            <a:extLst>
              <a:ext uri="{FF2B5EF4-FFF2-40B4-BE49-F238E27FC236}">
                <a16:creationId xmlns:a16="http://schemas.microsoft.com/office/drawing/2014/main" id="{00000000-0008-0000-0F00-00004A000000}"/>
              </a:ext>
            </a:extLst>
          </xdr:cNvPr>
          <xdr:cNvSpPr/>
        </xdr:nvSpPr>
        <xdr:spPr bwMode="auto">
          <a:xfrm>
            <a:off x="1281113" y="1114425"/>
            <a:ext cx="2090737" cy="1714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5" name="正方形/長方形 74">
            <a:extLst>
              <a:ext uri="{FF2B5EF4-FFF2-40B4-BE49-F238E27FC236}">
                <a16:creationId xmlns:a16="http://schemas.microsoft.com/office/drawing/2014/main" id="{00000000-0008-0000-0F00-00004B000000}"/>
              </a:ext>
            </a:extLst>
          </xdr:cNvPr>
          <xdr:cNvSpPr/>
        </xdr:nvSpPr>
        <xdr:spPr bwMode="auto">
          <a:xfrm>
            <a:off x="5810894" y="1114425"/>
            <a:ext cx="1158231" cy="36109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00000000-0008-0000-0F00-00004C000000}"/>
              </a:ext>
            </a:extLst>
          </xdr:cNvPr>
          <xdr:cNvSpPr/>
        </xdr:nvSpPr>
        <xdr:spPr bwMode="auto">
          <a:xfrm>
            <a:off x="6968940" y="1403349"/>
            <a:ext cx="88292" cy="714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3" name="正方形/長方形 82">
            <a:extLst>
              <a:ext uri="{FF2B5EF4-FFF2-40B4-BE49-F238E27FC236}">
                <a16:creationId xmlns:a16="http://schemas.microsoft.com/office/drawing/2014/main" id="{00000000-0008-0000-0F00-000053000000}"/>
              </a:ext>
            </a:extLst>
          </xdr:cNvPr>
          <xdr:cNvSpPr/>
        </xdr:nvSpPr>
        <xdr:spPr bwMode="auto">
          <a:xfrm>
            <a:off x="1252938" y="5587130"/>
            <a:ext cx="6689721" cy="15406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7" name="正方形/長方形 86">
            <a:extLst>
              <a:ext uri="{FF2B5EF4-FFF2-40B4-BE49-F238E27FC236}">
                <a16:creationId xmlns:a16="http://schemas.microsoft.com/office/drawing/2014/main" id="{00000000-0008-0000-0F00-000057000000}"/>
              </a:ext>
            </a:extLst>
          </xdr:cNvPr>
          <xdr:cNvSpPr/>
        </xdr:nvSpPr>
        <xdr:spPr bwMode="auto">
          <a:xfrm>
            <a:off x="7939954" y="2881314"/>
            <a:ext cx="89621" cy="2865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1" name="正方形/長方形 90">
            <a:extLst>
              <a:ext uri="{FF2B5EF4-FFF2-40B4-BE49-F238E27FC236}">
                <a16:creationId xmlns:a16="http://schemas.microsoft.com/office/drawing/2014/main" id="{00000000-0008-0000-0F00-00005B000000}"/>
              </a:ext>
            </a:extLst>
          </xdr:cNvPr>
          <xdr:cNvSpPr/>
        </xdr:nvSpPr>
        <xdr:spPr bwMode="auto">
          <a:xfrm>
            <a:off x="7943524" y="916781"/>
            <a:ext cx="73953" cy="65881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2" name="正方形/長方形 91">
            <a:extLst>
              <a:ext uri="{FF2B5EF4-FFF2-40B4-BE49-F238E27FC236}">
                <a16:creationId xmlns:a16="http://schemas.microsoft.com/office/drawing/2014/main" id="{00000000-0008-0000-0F00-00005C000000}"/>
              </a:ext>
            </a:extLst>
          </xdr:cNvPr>
          <xdr:cNvSpPr/>
        </xdr:nvSpPr>
        <xdr:spPr bwMode="auto">
          <a:xfrm>
            <a:off x="8378831" y="915068"/>
            <a:ext cx="169261" cy="8208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3" name="正方形/長方形 92">
            <a:extLst>
              <a:ext uri="{FF2B5EF4-FFF2-40B4-BE49-F238E27FC236}">
                <a16:creationId xmlns:a16="http://schemas.microsoft.com/office/drawing/2014/main" id="{00000000-0008-0000-0F00-00005D000000}"/>
              </a:ext>
            </a:extLst>
          </xdr:cNvPr>
          <xdr:cNvSpPr/>
        </xdr:nvSpPr>
        <xdr:spPr bwMode="auto">
          <a:xfrm>
            <a:off x="9271212" y="912091"/>
            <a:ext cx="84719" cy="266573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4" name="正方形/長方形 93">
            <a:extLst>
              <a:ext uri="{FF2B5EF4-FFF2-40B4-BE49-F238E27FC236}">
                <a16:creationId xmlns:a16="http://schemas.microsoft.com/office/drawing/2014/main" id="{00000000-0008-0000-0F00-00005E000000}"/>
              </a:ext>
            </a:extLst>
          </xdr:cNvPr>
          <xdr:cNvSpPr/>
        </xdr:nvSpPr>
        <xdr:spPr bwMode="auto">
          <a:xfrm>
            <a:off x="8531044" y="3483890"/>
            <a:ext cx="742734" cy="9393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6" name="正方形/長方形 95">
            <a:extLst>
              <a:ext uri="{FF2B5EF4-FFF2-40B4-BE49-F238E27FC236}">
                <a16:creationId xmlns:a16="http://schemas.microsoft.com/office/drawing/2014/main" id="{00000000-0008-0000-0F00-000060000000}"/>
              </a:ext>
            </a:extLst>
          </xdr:cNvPr>
          <xdr:cNvSpPr/>
        </xdr:nvSpPr>
        <xdr:spPr bwMode="auto">
          <a:xfrm>
            <a:off x="7947099" y="1582737"/>
            <a:ext cx="36000" cy="429619"/>
          </a:xfrm>
          <a:prstGeom prst="rect">
            <a:avLst/>
          </a:prstGeom>
          <a:solidFill>
            <a:schemeClr val="accent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9" name="正方形/長方形 98">
            <a:extLst>
              <a:ext uri="{FF2B5EF4-FFF2-40B4-BE49-F238E27FC236}">
                <a16:creationId xmlns:a16="http://schemas.microsoft.com/office/drawing/2014/main" id="{00000000-0008-0000-0F00-000063000000}"/>
              </a:ext>
            </a:extLst>
          </xdr:cNvPr>
          <xdr:cNvSpPr/>
        </xdr:nvSpPr>
        <xdr:spPr bwMode="auto">
          <a:xfrm>
            <a:off x="8547589" y="932962"/>
            <a:ext cx="577191" cy="36000"/>
          </a:xfrm>
          <a:prstGeom prst="rect">
            <a:avLst/>
          </a:prstGeom>
          <a:solidFill>
            <a:schemeClr val="accent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GrpSpPr/>
        </xdr:nvGrpSpPr>
        <xdr:grpSpPr>
          <a:xfrm>
            <a:off x="2873642" y="2036959"/>
            <a:ext cx="933977" cy="765114"/>
            <a:chOff x="2868880" y="2041721"/>
            <a:chExt cx="933977" cy="765114"/>
          </a:xfrm>
        </xdr:grpSpPr>
        <xdr:sp macro="" textlink="">
          <xdr:nvSpPr>
            <xdr:cNvPr id="15" name="正方形/長方形 14">
              <a:extLst>
                <a:ext uri="{FF2B5EF4-FFF2-40B4-BE49-F238E27FC236}">
                  <a16:creationId xmlns:a16="http://schemas.microsoft.com/office/drawing/2014/main" id="{00000000-0008-0000-0F00-00000F000000}"/>
                </a:ext>
              </a:extLst>
            </xdr:cNvPr>
            <xdr:cNvSpPr/>
          </xdr:nvSpPr>
          <xdr:spPr bwMode="auto">
            <a:xfrm>
              <a:off x="2868880" y="2371726"/>
              <a:ext cx="933977" cy="435109"/>
            </a:xfrm>
            <a:prstGeom prst="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4" name="角丸四角形 33">
              <a:extLst>
                <a:ext uri="{FF2B5EF4-FFF2-40B4-BE49-F238E27FC236}">
                  <a16:creationId xmlns:a16="http://schemas.microsoft.com/office/drawing/2014/main" id="{00000000-0008-0000-0F00-000022000000}"/>
                </a:ext>
              </a:extLst>
            </xdr:cNvPr>
            <xdr:cNvSpPr/>
          </xdr:nvSpPr>
          <xdr:spPr bwMode="auto">
            <a:xfrm>
              <a:off x="2942077" y="204579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6" name="角丸四角形 35">
              <a:extLst>
                <a:ext uri="{FF2B5EF4-FFF2-40B4-BE49-F238E27FC236}">
                  <a16:creationId xmlns:a16="http://schemas.microsoft.com/office/drawing/2014/main" id="{00000000-0008-0000-0F00-000024000000}"/>
                </a:ext>
              </a:extLst>
            </xdr:cNvPr>
            <xdr:cNvSpPr/>
          </xdr:nvSpPr>
          <xdr:spPr bwMode="auto">
            <a:xfrm>
              <a:off x="3412454" y="204172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00000000-0008-0000-0F00-00000D000000}"/>
              </a:ext>
            </a:extLst>
          </xdr:cNvPr>
          <xdr:cNvGrpSpPr/>
        </xdr:nvGrpSpPr>
        <xdr:grpSpPr>
          <a:xfrm>
            <a:off x="2158606" y="2272062"/>
            <a:ext cx="715835" cy="716407"/>
            <a:chOff x="2158606" y="2272062"/>
            <a:chExt cx="715835" cy="708243"/>
          </a:xfrm>
        </xdr:grpSpPr>
        <xdr:sp macro="" textlink="">
          <xdr:nvSpPr>
            <xdr:cNvPr id="14" name="フリーフォーム 13">
              <a:extLst>
                <a:ext uri="{FF2B5EF4-FFF2-40B4-BE49-F238E27FC236}">
                  <a16:creationId xmlns:a16="http://schemas.microsoft.com/office/drawing/2014/main" id="{00000000-0008-0000-0F00-00000E000000}"/>
                </a:ext>
              </a:extLst>
            </xdr:cNvPr>
            <xdr:cNvSpPr/>
          </xdr:nvSpPr>
          <xdr:spPr bwMode="auto">
            <a:xfrm>
              <a:off x="2253683" y="2366961"/>
              <a:ext cx="620758" cy="621508"/>
            </a:xfrm>
            <a:custGeom>
              <a:avLst/>
              <a:gdLst>
                <a:gd name="connsiteX0" fmla="*/ 0 w 830461"/>
                <a:gd name="connsiteY0" fmla="*/ 827485 h 827485"/>
                <a:gd name="connsiteX1" fmla="*/ 583406 w 830461"/>
                <a:gd name="connsiteY1" fmla="*/ 827485 h 827485"/>
                <a:gd name="connsiteX2" fmla="*/ 589359 w 830461"/>
                <a:gd name="connsiteY2" fmla="*/ 759024 h 827485"/>
                <a:gd name="connsiteX3" fmla="*/ 619125 w 830461"/>
                <a:gd name="connsiteY3" fmla="*/ 699493 h 827485"/>
                <a:gd name="connsiteX4" fmla="*/ 663773 w 830461"/>
                <a:gd name="connsiteY4" fmla="*/ 642938 h 827485"/>
                <a:gd name="connsiteX5" fmla="*/ 699492 w 830461"/>
                <a:gd name="connsiteY5" fmla="*/ 616149 h 827485"/>
                <a:gd name="connsiteX6" fmla="*/ 750094 w 830461"/>
                <a:gd name="connsiteY6" fmla="*/ 592336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02469 w 830461"/>
                <a:gd name="connsiteY10" fmla="*/ 5953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83406 w 830461"/>
                <a:gd name="connsiteY1" fmla="*/ 827485 h 827485"/>
                <a:gd name="connsiteX2" fmla="*/ 589359 w 830461"/>
                <a:gd name="connsiteY2" fmla="*/ 759024 h 827485"/>
                <a:gd name="connsiteX3" fmla="*/ 619125 w 830461"/>
                <a:gd name="connsiteY3" fmla="*/ 699493 h 827485"/>
                <a:gd name="connsiteX4" fmla="*/ 673445 w 830461"/>
                <a:gd name="connsiteY4" fmla="*/ 655890 h 827485"/>
                <a:gd name="connsiteX5" fmla="*/ 699492 w 830461"/>
                <a:gd name="connsiteY5" fmla="*/ 616149 h 827485"/>
                <a:gd name="connsiteX6" fmla="*/ 750094 w 830461"/>
                <a:gd name="connsiteY6" fmla="*/ 592336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02469 w 830461"/>
                <a:gd name="connsiteY10" fmla="*/ 5953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83406 w 830461"/>
                <a:gd name="connsiteY1" fmla="*/ 827485 h 827485"/>
                <a:gd name="connsiteX2" fmla="*/ 589359 w 830461"/>
                <a:gd name="connsiteY2" fmla="*/ 759024 h 827485"/>
                <a:gd name="connsiteX3" fmla="*/ 619125 w 830461"/>
                <a:gd name="connsiteY3" fmla="*/ 699493 h 827485"/>
                <a:gd name="connsiteX4" fmla="*/ 673445 w 830461"/>
                <a:gd name="connsiteY4" fmla="*/ 655890 h 827485"/>
                <a:gd name="connsiteX5" fmla="*/ 705940 w 830461"/>
                <a:gd name="connsiteY5" fmla="*/ 625862 h 827485"/>
                <a:gd name="connsiteX6" fmla="*/ 750094 w 830461"/>
                <a:gd name="connsiteY6" fmla="*/ 592336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02469 w 830461"/>
                <a:gd name="connsiteY10" fmla="*/ 5953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83406 w 830461"/>
                <a:gd name="connsiteY1" fmla="*/ 827485 h 827485"/>
                <a:gd name="connsiteX2" fmla="*/ 589359 w 830461"/>
                <a:gd name="connsiteY2" fmla="*/ 759024 h 827485"/>
                <a:gd name="connsiteX3" fmla="*/ 632022 w 830461"/>
                <a:gd name="connsiteY3" fmla="*/ 702730 h 827485"/>
                <a:gd name="connsiteX4" fmla="*/ 673445 w 830461"/>
                <a:gd name="connsiteY4" fmla="*/ 655890 h 827485"/>
                <a:gd name="connsiteX5" fmla="*/ 705940 w 830461"/>
                <a:gd name="connsiteY5" fmla="*/ 625862 h 827485"/>
                <a:gd name="connsiteX6" fmla="*/ 750094 w 830461"/>
                <a:gd name="connsiteY6" fmla="*/ 592336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02469 w 830461"/>
                <a:gd name="connsiteY10" fmla="*/ 5953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83406 w 830461"/>
                <a:gd name="connsiteY1" fmla="*/ 827485 h 827485"/>
                <a:gd name="connsiteX2" fmla="*/ 595807 w 830461"/>
                <a:gd name="connsiteY2" fmla="*/ 765500 h 827485"/>
                <a:gd name="connsiteX3" fmla="*/ 632022 w 830461"/>
                <a:gd name="connsiteY3" fmla="*/ 702730 h 827485"/>
                <a:gd name="connsiteX4" fmla="*/ 673445 w 830461"/>
                <a:gd name="connsiteY4" fmla="*/ 655890 h 827485"/>
                <a:gd name="connsiteX5" fmla="*/ 705940 w 830461"/>
                <a:gd name="connsiteY5" fmla="*/ 625862 h 827485"/>
                <a:gd name="connsiteX6" fmla="*/ 750094 w 830461"/>
                <a:gd name="connsiteY6" fmla="*/ 592336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02469 w 830461"/>
                <a:gd name="connsiteY10" fmla="*/ 5953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83406 w 830461"/>
                <a:gd name="connsiteY1" fmla="*/ 827485 h 827485"/>
                <a:gd name="connsiteX2" fmla="*/ 595807 w 830461"/>
                <a:gd name="connsiteY2" fmla="*/ 765500 h 827485"/>
                <a:gd name="connsiteX3" fmla="*/ 619126 w 830461"/>
                <a:gd name="connsiteY3" fmla="*/ 702730 h 827485"/>
                <a:gd name="connsiteX4" fmla="*/ 673445 w 830461"/>
                <a:gd name="connsiteY4" fmla="*/ 655890 h 827485"/>
                <a:gd name="connsiteX5" fmla="*/ 705940 w 830461"/>
                <a:gd name="connsiteY5" fmla="*/ 625862 h 827485"/>
                <a:gd name="connsiteX6" fmla="*/ 750094 w 830461"/>
                <a:gd name="connsiteY6" fmla="*/ 592336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02469 w 830461"/>
                <a:gd name="connsiteY10" fmla="*/ 5953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83406 w 830461"/>
                <a:gd name="connsiteY1" fmla="*/ 827485 h 827485"/>
                <a:gd name="connsiteX2" fmla="*/ 595807 w 830461"/>
                <a:gd name="connsiteY2" fmla="*/ 765500 h 827485"/>
                <a:gd name="connsiteX3" fmla="*/ 619126 w 830461"/>
                <a:gd name="connsiteY3" fmla="*/ 702730 h 827485"/>
                <a:gd name="connsiteX4" fmla="*/ 676670 w 830461"/>
                <a:gd name="connsiteY4" fmla="*/ 646176 h 827485"/>
                <a:gd name="connsiteX5" fmla="*/ 705940 w 830461"/>
                <a:gd name="connsiteY5" fmla="*/ 625862 h 827485"/>
                <a:gd name="connsiteX6" fmla="*/ 750094 w 830461"/>
                <a:gd name="connsiteY6" fmla="*/ 592336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02469 w 830461"/>
                <a:gd name="connsiteY10" fmla="*/ 5953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7235"/>
                <a:gd name="connsiteY0" fmla="*/ 827485 h 827485"/>
                <a:gd name="connsiteX1" fmla="*/ 583406 w 837235"/>
                <a:gd name="connsiteY1" fmla="*/ 827485 h 827485"/>
                <a:gd name="connsiteX2" fmla="*/ 595807 w 837235"/>
                <a:gd name="connsiteY2" fmla="*/ 765500 h 827485"/>
                <a:gd name="connsiteX3" fmla="*/ 619126 w 837235"/>
                <a:gd name="connsiteY3" fmla="*/ 702730 h 827485"/>
                <a:gd name="connsiteX4" fmla="*/ 676670 w 837235"/>
                <a:gd name="connsiteY4" fmla="*/ 646176 h 827485"/>
                <a:gd name="connsiteX5" fmla="*/ 705940 w 837235"/>
                <a:gd name="connsiteY5" fmla="*/ 625862 h 827485"/>
                <a:gd name="connsiteX6" fmla="*/ 750094 w 837235"/>
                <a:gd name="connsiteY6" fmla="*/ 592336 h 827485"/>
                <a:gd name="connsiteX7" fmla="*/ 837156 w 837235"/>
                <a:gd name="connsiteY7" fmla="*/ 583407 h 827485"/>
                <a:gd name="connsiteX8" fmla="*/ 830461 w 837235"/>
                <a:gd name="connsiteY8" fmla="*/ 0 h 827485"/>
                <a:gd name="connsiteX9" fmla="*/ 773906 w 837235"/>
                <a:gd name="connsiteY9" fmla="*/ 2977 h 827485"/>
                <a:gd name="connsiteX10" fmla="*/ 702469 w 837235"/>
                <a:gd name="connsiteY10" fmla="*/ 5953 h 827485"/>
                <a:gd name="connsiteX11" fmla="*/ 648890 w 837235"/>
                <a:gd name="connsiteY11" fmla="*/ 14883 h 827485"/>
                <a:gd name="connsiteX12" fmla="*/ 583406 w 837235"/>
                <a:gd name="connsiteY12" fmla="*/ 32743 h 827485"/>
                <a:gd name="connsiteX13" fmla="*/ 535781 w 837235"/>
                <a:gd name="connsiteY13" fmla="*/ 50602 h 827485"/>
                <a:gd name="connsiteX14" fmla="*/ 488156 w 837235"/>
                <a:gd name="connsiteY14" fmla="*/ 71438 h 827485"/>
                <a:gd name="connsiteX15" fmla="*/ 440531 w 837235"/>
                <a:gd name="connsiteY15" fmla="*/ 95250 h 827485"/>
                <a:gd name="connsiteX16" fmla="*/ 389929 w 837235"/>
                <a:gd name="connsiteY16" fmla="*/ 122039 h 827485"/>
                <a:gd name="connsiteX17" fmla="*/ 348258 w 837235"/>
                <a:gd name="connsiteY17" fmla="*/ 154782 h 827485"/>
                <a:gd name="connsiteX18" fmla="*/ 315515 w 837235"/>
                <a:gd name="connsiteY18" fmla="*/ 175618 h 827485"/>
                <a:gd name="connsiteX19" fmla="*/ 291703 w 837235"/>
                <a:gd name="connsiteY19" fmla="*/ 196453 h 827485"/>
                <a:gd name="connsiteX20" fmla="*/ 258961 w 837235"/>
                <a:gd name="connsiteY20" fmla="*/ 229196 h 827485"/>
                <a:gd name="connsiteX21" fmla="*/ 214312 w 837235"/>
                <a:gd name="connsiteY21" fmla="*/ 270868 h 827485"/>
                <a:gd name="connsiteX22" fmla="*/ 157758 w 837235"/>
                <a:gd name="connsiteY22" fmla="*/ 345282 h 827485"/>
                <a:gd name="connsiteX23" fmla="*/ 119062 w 837235"/>
                <a:gd name="connsiteY23" fmla="*/ 407789 h 827485"/>
                <a:gd name="connsiteX24" fmla="*/ 98226 w 837235"/>
                <a:gd name="connsiteY24" fmla="*/ 446485 h 827485"/>
                <a:gd name="connsiteX25" fmla="*/ 80367 w 837235"/>
                <a:gd name="connsiteY25" fmla="*/ 479227 h 827485"/>
                <a:gd name="connsiteX26" fmla="*/ 59531 w 837235"/>
                <a:gd name="connsiteY26" fmla="*/ 529828 h 827485"/>
                <a:gd name="connsiteX27" fmla="*/ 35719 w 837235"/>
                <a:gd name="connsiteY27" fmla="*/ 598289 h 827485"/>
                <a:gd name="connsiteX28" fmla="*/ 17859 w 837235"/>
                <a:gd name="connsiteY28" fmla="*/ 672703 h 827485"/>
                <a:gd name="connsiteX29" fmla="*/ 11906 w 837235"/>
                <a:gd name="connsiteY29" fmla="*/ 717352 h 827485"/>
                <a:gd name="connsiteX30" fmla="*/ 5953 w 837235"/>
                <a:gd name="connsiteY30" fmla="*/ 764977 h 827485"/>
                <a:gd name="connsiteX31" fmla="*/ 0 w 837235"/>
                <a:gd name="connsiteY31" fmla="*/ 827485 h 827485"/>
                <a:gd name="connsiteX0" fmla="*/ 3719 w 831281"/>
                <a:gd name="connsiteY0" fmla="*/ 833961 h 833961"/>
                <a:gd name="connsiteX1" fmla="*/ 577452 w 831281"/>
                <a:gd name="connsiteY1" fmla="*/ 827485 h 833961"/>
                <a:gd name="connsiteX2" fmla="*/ 589853 w 831281"/>
                <a:gd name="connsiteY2" fmla="*/ 765500 h 833961"/>
                <a:gd name="connsiteX3" fmla="*/ 613172 w 831281"/>
                <a:gd name="connsiteY3" fmla="*/ 702730 h 833961"/>
                <a:gd name="connsiteX4" fmla="*/ 670716 w 831281"/>
                <a:gd name="connsiteY4" fmla="*/ 646176 h 833961"/>
                <a:gd name="connsiteX5" fmla="*/ 699986 w 831281"/>
                <a:gd name="connsiteY5" fmla="*/ 625862 h 833961"/>
                <a:gd name="connsiteX6" fmla="*/ 744140 w 831281"/>
                <a:gd name="connsiteY6" fmla="*/ 592336 h 833961"/>
                <a:gd name="connsiteX7" fmla="*/ 831202 w 831281"/>
                <a:gd name="connsiteY7" fmla="*/ 583407 h 833961"/>
                <a:gd name="connsiteX8" fmla="*/ 824507 w 831281"/>
                <a:gd name="connsiteY8" fmla="*/ 0 h 833961"/>
                <a:gd name="connsiteX9" fmla="*/ 767952 w 831281"/>
                <a:gd name="connsiteY9" fmla="*/ 2977 h 833961"/>
                <a:gd name="connsiteX10" fmla="*/ 696515 w 831281"/>
                <a:gd name="connsiteY10" fmla="*/ 5953 h 833961"/>
                <a:gd name="connsiteX11" fmla="*/ 642936 w 831281"/>
                <a:gd name="connsiteY11" fmla="*/ 14883 h 833961"/>
                <a:gd name="connsiteX12" fmla="*/ 577452 w 831281"/>
                <a:gd name="connsiteY12" fmla="*/ 32743 h 833961"/>
                <a:gd name="connsiteX13" fmla="*/ 529827 w 831281"/>
                <a:gd name="connsiteY13" fmla="*/ 50602 h 833961"/>
                <a:gd name="connsiteX14" fmla="*/ 482202 w 831281"/>
                <a:gd name="connsiteY14" fmla="*/ 71438 h 833961"/>
                <a:gd name="connsiteX15" fmla="*/ 434577 w 831281"/>
                <a:gd name="connsiteY15" fmla="*/ 95250 h 833961"/>
                <a:gd name="connsiteX16" fmla="*/ 383975 w 831281"/>
                <a:gd name="connsiteY16" fmla="*/ 122039 h 833961"/>
                <a:gd name="connsiteX17" fmla="*/ 342304 w 831281"/>
                <a:gd name="connsiteY17" fmla="*/ 154782 h 833961"/>
                <a:gd name="connsiteX18" fmla="*/ 309561 w 831281"/>
                <a:gd name="connsiteY18" fmla="*/ 175618 h 833961"/>
                <a:gd name="connsiteX19" fmla="*/ 285749 w 831281"/>
                <a:gd name="connsiteY19" fmla="*/ 196453 h 833961"/>
                <a:gd name="connsiteX20" fmla="*/ 253007 w 831281"/>
                <a:gd name="connsiteY20" fmla="*/ 229196 h 833961"/>
                <a:gd name="connsiteX21" fmla="*/ 208358 w 831281"/>
                <a:gd name="connsiteY21" fmla="*/ 270868 h 833961"/>
                <a:gd name="connsiteX22" fmla="*/ 151804 w 831281"/>
                <a:gd name="connsiteY22" fmla="*/ 345282 h 833961"/>
                <a:gd name="connsiteX23" fmla="*/ 113108 w 831281"/>
                <a:gd name="connsiteY23" fmla="*/ 407789 h 833961"/>
                <a:gd name="connsiteX24" fmla="*/ 92272 w 831281"/>
                <a:gd name="connsiteY24" fmla="*/ 446485 h 833961"/>
                <a:gd name="connsiteX25" fmla="*/ 74413 w 831281"/>
                <a:gd name="connsiteY25" fmla="*/ 479227 h 833961"/>
                <a:gd name="connsiteX26" fmla="*/ 53577 w 831281"/>
                <a:gd name="connsiteY26" fmla="*/ 529828 h 833961"/>
                <a:gd name="connsiteX27" fmla="*/ 29765 w 831281"/>
                <a:gd name="connsiteY27" fmla="*/ 598289 h 833961"/>
                <a:gd name="connsiteX28" fmla="*/ 11905 w 831281"/>
                <a:gd name="connsiteY28" fmla="*/ 672703 h 833961"/>
                <a:gd name="connsiteX29" fmla="*/ 5952 w 831281"/>
                <a:gd name="connsiteY29" fmla="*/ 717352 h 833961"/>
                <a:gd name="connsiteX30" fmla="*/ -1 w 831281"/>
                <a:gd name="connsiteY30" fmla="*/ 764977 h 833961"/>
                <a:gd name="connsiteX31" fmla="*/ 3719 w 831281"/>
                <a:gd name="connsiteY31" fmla="*/ 833961 h 833961"/>
                <a:gd name="connsiteX0" fmla="*/ 3720 w 831282"/>
                <a:gd name="connsiteY0" fmla="*/ 833961 h 833961"/>
                <a:gd name="connsiteX1" fmla="*/ 587126 w 831282"/>
                <a:gd name="connsiteY1" fmla="*/ 830722 h 833961"/>
                <a:gd name="connsiteX2" fmla="*/ 589854 w 831282"/>
                <a:gd name="connsiteY2" fmla="*/ 765500 h 833961"/>
                <a:gd name="connsiteX3" fmla="*/ 613173 w 831282"/>
                <a:gd name="connsiteY3" fmla="*/ 702730 h 833961"/>
                <a:gd name="connsiteX4" fmla="*/ 670717 w 831282"/>
                <a:gd name="connsiteY4" fmla="*/ 646176 h 833961"/>
                <a:gd name="connsiteX5" fmla="*/ 699987 w 831282"/>
                <a:gd name="connsiteY5" fmla="*/ 625862 h 833961"/>
                <a:gd name="connsiteX6" fmla="*/ 744141 w 831282"/>
                <a:gd name="connsiteY6" fmla="*/ 592336 h 833961"/>
                <a:gd name="connsiteX7" fmla="*/ 831203 w 831282"/>
                <a:gd name="connsiteY7" fmla="*/ 583407 h 833961"/>
                <a:gd name="connsiteX8" fmla="*/ 824508 w 831282"/>
                <a:gd name="connsiteY8" fmla="*/ 0 h 833961"/>
                <a:gd name="connsiteX9" fmla="*/ 767953 w 831282"/>
                <a:gd name="connsiteY9" fmla="*/ 2977 h 833961"/>
                <a:gd name="connsiteX10" fmla="*/ 696516 w 831282"/>
                <a:gd name="connsiteY10" fmla="*/ 5953 h 833961"/>
                <a:gd name="connsiteX11" fmla="*/ 642937 w 831282"/>
                <a:gd name="connsiteY11" fmla="*/ 14883 h 833961"/>
                <a:gd name="connsiteX12" fmla="*/ 577453 w 831282"/>
                <a:gd name="connsiteY12" fmla="*/ 32743 h 833961"/>
                <a:gd name="connsiteX13" fmla="*/ 529828 w 831282"/>
                <a:gd name="connsiteY13" fmla="*/ 50602 h 833961"/>
                <a:gd name="connsiteX14" fmla="*/ 482203 w 831282"/>
                <a:gd name="connsiteY14" fmla="*/ 71438 h 833961"/>
                <a:gd name="connsiteX15" fmla="*/ 434578 w 831282"/>
                <a:gd name="connsiteY15" fmla="*/ 95250 h 833961"/>
                <a:gd name="connsiteX16" fmla="*/ 383976 w 831282"/>
                <a:gd name="connsiteY16" fmla="*/ 122039 h 833961"/>
                <a:gd name="connsiteX17" fmla="*/ 342305 w 831282"/>
                <a:gd name="connsiteY17" fmla="*/ 154782 h 833961"/>
                <a:gd name="connsiteX18" fmla="*/ 309562 w 831282"/>
                <a:gd name="connsiteY18" fmla="*/ 175618 h 833961"/>
                <a:gd name="connsiteX19" fmla="*/ 285750 w 831282"/>
                <a:gd name="connsiteY19" fmla="*/ 196453 h 833961"/>
                <a:gd name="connsiteX20" fmla="*/ 253008 w 831282"/>
                <a:gd name="connsiteY20" fmla="*/ 229196 h 833961"/>
                <a:gd name="connsiteX21" fmla="*/ 208359 w 831282"/>
                <a:gd name="connsiteY21" fmla="*/ 270868 h 833961"/>
                <a:gd name="connsiteX22" fmla="*/ 151805 w 831282"/>
                <a:gd name="connsiteY22" fmla="*/ 345282 h 833961"/>
                <a:gd name="connsiteX23" fmla="*/ 113109 w 831282"/>
                <a:gd name="connsiteY23" fmla="*/ 407789 h 833961"/>
                <a:gd name="connsiteX24" fmla="*/ 92273 w 831282"/>
                <a:gd name="connsiteY24" fmla="*/ 446485 h 833961"/>
                <a:gd name="connsiteX25" fmla="*/ 74414 w 831282"/>
                <a:gd name="connsiteY25" fmla="*/ 479227 h 833961"/>
                <a:gd name="connsiteX26" fmla="*/ 53578 w 831282"/>
                <a:gd name="connsiteY26" fmla="*/ 529828 h 833961"/>
                <a:gd name="connsiteX27" fmla="*/ 29766 w 831282"/>
                <a:gd name="connsiteY27" fmla="*/ 598289 h 833961"/>
                <a:gd name="connsiteX28" fmla="*/ 11906 w 831282"/>
                <a:gd name="connsiteY28" fmla="*/ 672703 h 833961"/>
                <a:gd name="connsiteX29" fmla="*/ 5953 w 831282"/>
                <a:gd name="connsiteY29" fmla="*/ 717352 h 833961"/>
                <a:gd name="connsiteX30" fmla="*/ 0 w 831282"/>
                <a:gd name="connsiteY30" fmla="*/ 764977 h 833961"/>
                <a:gd name="connsiteX31" fmla="*/ 3720 w 831282"/>
                <a:gd name="connsiteY31" fmla="*/ 833961 h 833961"/>
                <a:gd name="connsiteX0" fmla="*/ 0 w 843683"/>
                <a:gd name="connsiteY0" fmla="*/ 830724 h 830724"/>
                <a:gd name="connsiteX1" fmla="*/ 599527 w 843683"/>
                <a:gd name="connsiteY1" fmla="*/ 830722 h 830724"/>
                <a:gd name="connsiteX2" fmla="*/ 602255 w 843683"/>
                <a:gd name="connsiteY2" fmla="*/ 765500 h 830724"/>
                <a:gd name="connsiteX3" fmla="*/ 625574 w 843683"/>
                <a:gd name="connsiteY3" fmla="*/ 702730 h 830724"/>
                <a:gd name="connsiteX4" fmla="*/ 683118 w 843683"/>
                <a:gd name="connsiteY4" fmla="*/ 646176 h 830724"/>
                <a:gd name="connsiteX5" fmla="*/ 712388 w 843683"/>
                <a:gd name="connsiteY5" fmla="*/ 625862 h 830724"/>
                <a:gd name="connsiteX6" fmla="*/ 756542 w 843683"/>
                <a:gd name="connsiteY6" fmla="*/ 592336 h 830724"/>
                <a:gd name="connsiteX7" fmla="*/ 843604 w 843683"/>
                <a:gd name="connsiteY7" fmla="*/ 583407 h 830724"/>
                <a:gd name="connsiteX8" fmla="*/ 836909 w 843683"/>
                <a:gd name="connsiteY8" fmla="*/ 0 h 830724"/>
                <a:gd name="connsiteX9" fmla="*/ 780354 w 843683"/>
                <a:gd name="connsiteY9" fmla="*/ 2977 h 830724"/>
                <a:gd name="connsiteX10" fmla="*/ 708917 w 843683"/>
                <a:gd name="connsiteY10" fmla="*/ 5953 h 830724"/>
                <a:gd name="connsiteX11" fmla="*/ 655338 w 843683"/>
                <a:gd name="connsiteY11" fmla="*/ 14883 h 830724"/>
                <a:gd name="connsiteX12" fmla="*/ 589854 w 843683"/>
                <a:gd name="connsiteY12" fmla="*/ 32743 h 830724"/>
                <a:gd name="connsiteX13" fmla="*/ 542229 w 843683"/>
                <a:gd name="connsiteY13" fmla="*/ 50602 h 830724"/>
                <a:gd name="connsiteX14" fmla="*/ 494604 w 843683"/>
                <a:gd name="connsiteY14" fmla="*/ 71438 h 830724"/>
                <a:gd name="connsiteX15" fmla="*/ 446979 w 843683"/>
                <a:gd name="connsiteY15" fmla="*/ 95250 h 830724"/>
                <a:gd name="connsiteX16" fmla="*/ 396377 w 843683"/>
                <a:gd name="connsiteY16" fmla="*/ 122039 h 830724"/>
                <a:gd name="connsiteX17" fmla="*/ 354706 w 843683"/>
                <a:gd name="connsiteY17" fmla="*/ 154782 h 830724"/>
                <a:gd name="connsiteX18" fmla="*/ 321963 w 843683"/>
                <a:gd name="connsiteY18" fmla="*/ 175618 h 830724"/>
                <a:gd name="connsiteX19" fmla="*/ 298151 w 843683"/>
                <a:gd name="connsiteY19" fmla="*/ 196453 h 830724"/>
                <a:gd name="connsiteX20" fmla="*/ 265409 w 843683"/>
                <a:gd name="connsiteY20" fmla="*/ 229196 h 830724"/>
                <a:gd name="connsiteX21" fmla="*/ 220760 w 843683"/>
                <a:gd name="connsiteY21" fmla="*/ 270868 h 830724"/>
                <a:gd name="connsiteX22" fmla="*/ 164206 w 843683"/>
                <a:gd name="connsiteY22" fmla="*/ 345282 h 830724"/>
                <a:gd name="connsiteX23" fmla="*/ 125510 w 843683"/>
                <a:gd name="connsiteY23" fmla="*/ 407789 h 830724"/>
                <a:gd name="connsiteX24" fmla="*/ 104674 w 843683"/>
                <a:gd name="connsiteY24" fmla="*/ 446485 h 830724"/>
                <a:gd name="connsiteX25" fmla="*/ 86815 w 843683"/>
                <a:gd name="connsiteY25" fmla="*/ 479227 h 830724"/>
                <a:gd name="connsiteX26" fmla="*/ 65979 w 843683"/>
                <a:gd name="connsiteY26" fmla="*/ 529828 h 830724"/>
                <a:gd name="connsiteX27" fmla="*/ 42167 w 843683"/>
                <a:gd name="connsiteY27" fmla="*/ 598289 h 830724"/>
                <a:gd name="connsiteX28" fmla="*/ 24307 w 843683"/>
                <a:gd name="connsiteY28" fmla="*/ 672703 h 830724"/>
                <a:gd name="connsiteX29" fmla="*/ 18354 w 843683"/>
                <a:gd name="connsiteY29" fmla="*/ 717352 h 830724"/>
                <a:gd name="connsiteX30" fmla="*/ 12401 w 843683"/>
                <a:gd name="connsiteY30" fmla="*/ 764977 h 830724"/>
                <a:gd name="connsiteX31" fmla="*/ 0 w 843683"/>
                <a:gd name="connsiteY31" fmla="*/ 830724 h 830724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02255 w 843725"/>
                <a:gd name="connsiteY2" fmla="*/ 768739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56542 w 843725"/>
                <a:gd name="connsiteY6" fmla="*/ 595575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80354 w 843725"/>
                <a:gd name="connsiteY9" fmla="*/ 6216 h 833963"/>
                <a:gd name="connsiteX10" fmla="*/ 708917 w 843725"/>
                <a:gd name="connsiteY10" fmla="*/ 9192 h 833963"/>
                <a:gd name="connsiteX11" fmla="*/ 655338 w 843725"/>
                <a:gd name="connsiteY11" fmla="*/ 18122 h 833963"/>
                <a:gd name="connsiteX12" fmla="*/ 589854 w 843725"/>
                <a:gd name="connsiteY12" fmla="*/ 35982 h 833963"/>
                <a:gd name="connsiteX13" fmla="*/ 542229 w 843725"/>
                <a:gd name="connsiteY13" fmla="*/ 53841 h 833963"/>
                <a:gd name="connsiteX14" fmla="*/ 494604 w 843725"/>
                <a:gd name="connsiteY14" fmla="*/ 74677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12401 w 843725"/>
                <a:gd name="connsiteY30" fmla="*/ 768216 h 833963"/>
                <a:gd name="connsiteX31" fmla="*/ 0 w 843725"/>
                <a:gd name="connsiteY31" fmla="*/ 833963 h 833963"/>
                <a:gd name="connsiteX0" fmla="*/ 0 w 843725"/>
                <a:gd name="connsiteY0" fmla="*/ 837460 h 837460"/>
                <a:gd name="connsiteX1" fmla="*/ 599527 w 843725"/>
                <a:gd name="connsiteY1" fmla="*/ 837458 h 837460"/>
                <a:gd name="connsiteX2" fmla="*/ 602255 w 843725"/>
                <a:gd name="connsiteY2" fmla="*/ 772236 h 837460"/>
                <a:gd name="connsiteX3" fmla="*/ 625574 w 843725"/>
                <a:gd name="connsiteY3" fmla="*/ 709466 h 837460"/>
                <a:gd name="connsiteX4" fmla="*/ 683118 w 843725"/>
                <a:gd name="connsiteY4" fmla="*/ 652912 h 837460"/>
                <a:gd name="connsiteX5" fmla="*/ 712388 w 843725"/>
                <a:gd name="connsiteY5" fmla="*/ 632598 h 837460"/>
                <a:gd name="connsiteX6" fmla="*/ 756542 w 843725"/>
                <a:gd name="connsiteY6" fmla="*/ 599072 h 837460"/>
                <a:gd name="connsiteX7" fmla="*/ 843604 w 843725"/>
                <a:gd name="connsiteY7" fmla="*/ 590143 h 837460"/>
                <a:gd name="connsiteX8" fmla="*/ 840133 w 843725"/>
                <a:gd name="connsiteY8" fmla="*/ 3497 h 837460"/>
                <a:gd name="connsiteX9" fmla="*/ 780354 w 843725"/>
                <a:gd name="connsiteY9" fmla="*/ 0 h 837460"/>
                <a:gd name="connsiteX10" fmla="*/ 708917 w 843725"/>
                <a:gd name="connsiteY10" fmla="*/ 12689 h 837460"/>
                <a:gd name="connsiteX11" fmla="*/ 655338 w 843725"/>
                <a:gd name="connsiteY11" fmla="*/ 21619 h 837460"/>
                <a:gd name="connsiteX12" fmla="*/ 589854 w 843725"/>
                <a:gd name="connsiteY12" fmla="*/ 39479 h 837460"/>
                <a:gd name="connsiteX13" fmla="*/ 542229 w 843725"/>
                <a:gd name="connsiteY13" fmla="*/ 57338 h 837460"/>
                <a:gd name="connsiteX14" fmla="*/ 494604 w 843725"/>
                <a:gd name="connsiteY14" fmla="*/ 78174 h 837460"/>
                <a:gd name="connsiteX15" fmla="*/ 446979 w 843725"/>
                <a:gd name="connsiteY15" fmla="*/ 101986 h 837460"/>
                <a:gd name="connsiteX16" fmla="*/ 396377 w 843725"/>
                <a:gd name="connsiteY16" fmla="*/ 128775 h 837460"/>
                <a:gd name="connsiteX17" fmla="*/ 354706 w 843725"/>
                <a:gd name="connsiteY17" fmla="*/ 161518 h 837460"/>
                <a:gd name="connsiteX18" fmla="*/ 321963 w 843725"/>
                <a:gd name="connsiteY18" fmla="*/ 182354 h 837460"/>
                <a:gd name="connsiteX19" fmla="*/ 298151 w 843725"/>
                <a:gd name="connsiteY19" fmla="*/ 203189 h 837460"/>
                <a:gd name="connsiteX20" fmla="*/ 265409 w 843725"/>
                <a:gd name="connsiteY20" fmla="*/ 235932 h 837460"/>
                <a:gd name="connsiteX21" fmla="*/ 220760 w 843725"/>
                <a:gd name="connsiteY21" fmla="*/ 277604 h 837460"/>
                <a:gd name="connsiteX22" fmla="*/ 164206 w 843725"/>
                <a:gd name="connsiteY22" fmla="*/ 352018 h 837460"/>
                <a:gd name="connsiteX23" fmla="*/ 125510 w 843725"/>
                <a:gd name="connsiteY23" fmla="*/ 414525 h 837460"/>
                <a:gd name="connsiteX24" fmla="*/ 104674 w 843725"/>
                <a:gd name="connsiteY24" fmla="*/ 453221 h 837460"/>
                <a:gd name="connsiteX25" fmla="*/ 86815 w 843725"/>
                <a:gd name="connsiteY25" fmla="*/ 485963 h 837460"/>
                <a:gd name="connsiteX26" fmla="*/ 65979 w 843725"/>
                <a:gd name="connsiteY26" fmla="*/ 536564 h 837460"/>
                <a:gd name="connsiteX27" fmla="*/ 42167 w 843725"/>
                <a:gd name="connsiteY27" fmla="*/ 605025 h 837460"/>
                <a:gd name="connsiteX28" fmla="*/ 24307 w 843725"/>
                <a:gd name="connsiteY28" fmla="*/ 679439 h 837460"/>
                <a:gd name="connsiteX29" fmla="*/ 18354 w 843725"/>
                <a:gd name="connsiteY29" fmla="*/ 724088 h 837460"/>
                <a:gd name="connsiteX30" fmla="*/ 12401 w 843725"/>
                <a:gd name="connsiteY30" fmla="*/ 771713 h 837460"/>
                <a:gd name="connsiteX31" fmla="*/ 0 w 843725"/>
                <a:gd name="connsiteY31" fmla="*/ 837460 h 837460"/>
                <a:gd name="connsiteX0" fmla="*/ 0 w 843725"/>
                <a:gd name="connsiteY0" fmla="*/ 837460 h 837460"/>
                <a:gd name="connsiteX1" fmla="*/ 599527 w 843725"/>
                <a:gd name="connsiteY1" fmla="*/ 837458 h 837460"/>
                <a:gd name="connsiteX2" fmla="*/ 602255 w 843725"/>
                <a:gd name="connsiteY2" fmla="*/ 772236 h 837460"/>
                <a:gd name="connsiteX3" fmla="*/ 625574 w 843725"/>
                <a:gd name="connsiteY3" fmla="*/ 709466 h 837460"/>
                <a:gd name="connsiteX4" fmla="*/ 683118 w 843725"/>
                <a:gd name="connsiteY4" fmla="*/ 652912 h 837460"/>
                <a:gd name="connsiteX5" fmla="*/ 712388 w 843725"/>
                <a:gd name="connsiteY5" fmla="*/ 632598 h 837460"/>
                <a:gd name="connsiteX6" fmla="*/ 750094 w 843725"/>
                <a:gd name="connsiteY6" fmla="*/ 612023 h 837460"/>
                <a:gd name="connsiteX7" fmla="*/ 843604 w 843725"/>
                <a:gd name="connsiteY7" fmla="*/ 590143 h 837460"/>
                <a:gd name="connsiteX8" fmla="*/ 840133 w 843725"/>
                <a:gd name="connsiteY8" fmla="*/ 3497 h 837460"/>
                <a:gd name="connsiteX9" fmla="*/ 780354 w 843725"/>
                <a:gd name="connsiteY9" fmla="*/ 0 h 837460"/>
                <a:gd name="connsiteX10" fmla="*/ 708917 w 843725"/>
                <a:gd name="connsiteY10" fmla="*/ 12689 h 837460"/>
                <a:gd name="connsiteX11" fmla="*/ 655338 w 843725"/>
                <a:gd name="connsiteY11" fmla="*/ 21619 h 837460"/>
                <a:gd name="connsiteX12" fmla="*/ 589854 w 843725"/>
                <a:gd name="connsiteY12" fmla="*/ 39479 h 837460"/>
                <a:gd name="connsiteX13" fmla="*/ 542229 w 843725"/>
                <a:gd name="connsiteY13" fmla="*/ 57338 h 837460"/>
                <a:gd name="connsiteX14" fmla="*/ 494604 w 843725"/>
                <a:gd name="connsiteY14" fmla="*/ 78174 h 837460"/>
                <a:gd name="connsiteX15" fmla="*/ 446979 w 843725"/>
                <a:gd name="connsiteY15" fmla="*/ 101986 h 837460"/>
                <a:gd name="connsiteX16" fmla="*/ 396377 w 843725"/>
                <a:gd name="connsiteY16" fmla="*/ 128775 h 837460"/>
                <a:gd name="connsiteX17" fmla="*/ 354706 w 843725"/>
                <a:gd name="connsiteY17" fmla="*/ 161518 h 837460"/>
                <a:gd name="connsiteX18" fmla="*/ 321963 w 843725"/>
                <a:gd name="connsiteY18" fmla="*/ 182354 h 837460"/>
                <a:gd name="connsiteX19" fmla="*/ 298151 w 843725"/>
                <a:gd name="connsiteY19" fmla="*/ 203189 h 837460"/>
                <a:gd name="connsiteX20" fmla="*/ 265409 w 843725"/>
                <a:gd name="connsiteY20" fmla="*/ 235932 h 837460"/>
                <a:gd name="connsiteX21" fmla="*/ 220760 w 843725"/>
                <a:gd name="connsiteY21" fmla="*/ 277604 h 837460"/>
                <a:gd name="connsiteX22" fmla="*/ 164206 w 843725"/>
                <a:gd name="connsiteY22" fmla="*/ 352018 h 837460"/>
                <a:gd name="connsiteX23" fmla="*/ 125510 w 843725"/>
                <a:gd name="connsiteY23" fmla="*/ 414525 h 837460"/>
                <a:gd name="connsiteX24" fmla="*/ 104674 w 843725"/>
                <a:gd name="connsiteY24" fmla="*/ 453221 h 837460"/>
                <a:gd name="connsiteX25" fmla="*/ 86815 w 843725"/>
                <a:gd name="connsiteY25" fmla="*/ 485963 h 837460"/>
                <a:gd name="connsiteX26" fmla="*/ 65979 w 843725"/>
                <a:gd name="connsiteY26" fmla="*/ 536564 h 837460"/>
                <a:gd name="connsiteX27" fmla="*/ 42167 w 843725"/>
                <a:gd name="connsiteY27" fmla="*/ 605025 h 837460"/>
                <a:gd name="connsiteX28" fmla="*/ 24307 w 843725"/>
                <a:gd name="connsiteY28" fmla="*/ 679439 h 837460"/>
                <a:gd name="connsiteX29" fmla="*/ 18354 w 843725"/>
                <a:gd name="connsiteY29" fmla="*/ 724088 h 837460"/>
                <a:gd name="connsiteX30" fmla="*/ 12401 w 843725"/>
                <a:gd name="connsiteY30" fmla="*/ 771713 h 837460"/>
                <a:gd name="connsiteX31" fmla="*/ 0 w 843725"/>
                <a:gd name="connsiteY31" fmla="*/ 837460 h 837460"/>
                <a:gd name="connsiteX0" fmla="*/ 0 w 843725"/>
                <a:gd name="connsiteY0" fmla="*/ 837460 h 837460"/>
                <a:gd name="connsiteX1" fmla="*/ 599527 w 843725"/>
                <a:gd name="connsiteY1" fmla="*/ 837458 h 837460"/>
                <a:gd name="connsiteX2" fmla="*/ 602255 w 843725"/>
                <a:gd name="connsiteY2" fmla="*/ 772236 h 837460"/>
                <a:gd name="connsiteX3" fmla="*/ 625574 w 843725"/>
                <a:gd name="connsiteY3" fmla="*/ 709466 h 837460"/>
                <a:gd name="connsiteX4" fmla="*/ 683118 w 843725"/>
                <a:gd name="connsiteY4" fmla="*/ 652912 h 837460"/>
                <a:gd name="connsiteX5" fmla="*/ 712388 w 843725"/>
                <a:gd name="connsiteY5" fmla="*/ 632598 h 837460"/>
                <a:gd name="connsiteX6" fmla="*/ 769440 w 843725"/>
                <a:gd name="connsiteY6" fmla="*/ 605547 h 837460"/>
                <a:gd name="connsiteX7" fmla="*/ 843604 w 843725"/>
                <a:gd name="connsiteY7" fmla="*/ 590143 h 837460"/>
                <a:gd name="connsiteX8" fmla="*/ 840133 w 843725"/>
                <a:gd name="connsiteY8" fmla="*/ 3497 h 837460"/>
                <a:gd name="connsiteX9" fmla="*/ 780354 w 843725"/>
                <a:gd name="connsiteY9" fmla="*/ 0 h 837460"/>
                <a:gd name="connsiteX10" fmla="*/ 708917 w 843725"/>
                <a:gd name="connsiteY10" fmla="*/ 12689 h 837460"/>
                <a:gd name="connsiteX11" fmla="*/ 655338 w 843725"/>
                <a:gd name="connsiteY11" fmla="*/ 21619 h 837460"/>
                <a:gd name="connsiteX12" fmla="*/ 589854 w 843725"/>
                <a:gd name="connsiteY12" fmla="*/ 39479 h 837460"/>
                <a:gd name="connsiteX13" fmla="*/ 542229 w 843725"/>
                <a:gd name="connsiteY13" fmla="*/ 57338 h 837460"/>
                <a:gd name="connsiteX14" fmla="*/ 494604 w 843725"/>
                <a:gd name="connsiteY14" fmla="*/ 78174 h 837460"/>
                <a:gd name="connsiteX15" fmla="*/ 446979 w 843725"/>
                <a:gd name="connsiteY15" fmla="*/ 101986 h 837460"/>
                <a:gd name="connsiteX16" fmla="*/ 396377 w 843725"/>
                <a:gd name="connsiteY16" fmla="*/ 128775 h 837460"/>
                <a:gd name="connsiteX17" fmla="*/ 354706 w 843725"/>
                <a:gd name="connsiteY17" fmla="*/ 161518 h 837460"/>
                <a:gd name="connsiteX18" fmla="*/ 321963 w 843725"/>
                <a:gd name="connsiteY18" fmla="*/ 182354 h 837460"/>
                <a:gd name="connsiteX19" fmla="*/ 298151 w 843725"/>
                <a:gd name="connsiteY19" fmla="*/ 203189 h 837460"/>
                <a:gd name="connsiteX20" fmla="*/ 265409 w 843725"/>
                <a:gd name="connsiteY20" fmla="*/ 235932 h 837460"/>
                <a:gd name="connsiteX21" fmla="*/ 220760 w 843725"/>
                <a:gd name="connsiteY21" fmla="*/ 277604 h 837460"/>
                <a:gd name="connsiteX22" fmla="*/ 164206 w 843725"/>
                <a:gd name="connsiteY22" fmla="*/ 352018 h 837460"/>
                <a:gd name="connsiteX23" fmla="*/ 125510 w 843725"/>
                <a:gd name="connsiteY23" fmla="*/ 414525 h 837460"/>
                <a:gd name="connsiteX24" fmla="*/ 104674 w 843725"/>
                <a:gd name="connsiteY24" fmla="*/ 453221 h 837460"/>
                <a:gd name="connsiteX25" fmla="*/ 86815 w 843725"/>
                <a:gd name="connsiteY25" fmla="*/ 485963 h 837460"/>
                <a:gd name="connsiteX26" fmla="*/ 65979 w 843725"/>
                <a:gd name="connsiteY26" fmla="*/ 536564 h 837460"/>
                <a:gd name="connsiteX27" fmla="*/ 42167 w 843725"/>
                <a:gd name="connsiteY27" fmla="*/ 605025 h 837460"/>
                <a:gd name="connsiteX28" fmla="*/ 24307 w 843725"/>
                <a:gd name="connsiteY28" fmla="*/ 679439 h 837460"/>
                <a:gd name="connsiteX29" fmla="*/ 18354 w 843725"/>
                <a:gd name="connsiteY29" fmla="*/ 724088 h 837460"/>
                <a:gd name="connsiteX30" fmla="*/ 12401 w 843725"/>
                <a:gd name="connsiteY30" fmla="*/ 771713 h 837460"/>
                <a:gd name="connsiteX31" fmla="*/ 0 w 843725"/>
                <a:gd name="connsiteY31" fmla="*/ 837460 h 837460"/>
                <a:gd name="connsiteX0" fmla="*/ 0 w 843725"/>
                <a:gd name="connsiteY0" fmla="*/ 837460 h 837460"/>
                <a:gd name="connsiteX1" fmla="*/ 599527 w 843725"/>
                <a:gd name="connsiteY1" fmla="*/ 837458 h 837460"/>
                <a:gd name="connsiteX2" fmla="*/ 602255 w 843725"/>
                <a:gd name="connsiteY2" fmla="*/ 772236 h 837460"/>
                <a:gd name="connsiteX3" fmla="*/ 625574 w 843725"/>
                <a:gd name="connsiteY3" fmla="*/ 709466 h 837460"/>
                <a:gd name="connsiteX4" fmla="*/ 683118 w 843725"/>
                <a:gd name="connsiteY4" fmla="*/ 652912 h 837460"/>
                <a:gd name="connsiteX5" fmla="*/ 712388 w 843725"/>
                <a:gd name="connsiteY5" fmla="*/ 632598 h 837460"/>
                <a:gd name="connsiteX6" fmla="*/ 762992 w 843725"/>
                <a:gd name="connsiteY6" fmla="*/ 599071 h 837460"/>
                <a:gd name="connsiteX7" fmla="*/ 843604 w 843725"/>
                <a:gd name="connsiteY7" fmla="*/ 590143 h 837460"/>
                <a:gd name="connsiteX8" fmla="*/ 840133 w 843725"/>
                <a:gd name="connsiteY8" fmla="*/ 3497 h 837460"/>
                <a:gd name="connsiteX9" fmla="*/ 780354 w 843725"/>
                <a:gd name="connsiteY9" fmla="*/ 0 h 837460"/>
                <a:gd name="connsiteX10" fmla="*/ 708917 w 843725"/>
                <a:gd name="connsiteY10" fmla="*/ 12689 h 837460"/>
                <a:gd name="connsiteX11" fmla="*/ 655338 w 843725"/>
                <a:gd name="connsiteY11" fmla="*/ 21619 h 837460"/>
                <a:gd name="connsiteX12" fmla="*/ 589854 w 843725"/>
                <a:gd name="connsiteY12" fmla="*/ 39479 h 837460"/>
                <a:gd name="connsiteX13" fmla="*/ 542229 w 843725"/>
                <a:gd name="connsiteY13" fmla="*/ 57338 h 837460"/>
                <a:gd name="connsiteX14" fmla="*/ 494604 w 843725"/>
                <a:gd name="connsiteY14" fmla="*/ 78174 h 837460"/>
                <a:gd name="connsiteX15" fmla="*/ 446979 w 843725"/>
                <a:gd name="connsiteY15" fmla="*/ 101986 h 837460"/>
                <a:gd name="connsiteX16" fmla="*/ 396377 w 843725"/>
                <a:gd name="connsiteY16" fmla="*/ 128775 h 837460"/>
                <a:gd name="connsiteX17" fmla="*/ 354706 w 843725"/>
                <a:gd name="connsiteY17" fmla="*/ 161518 h 837460"/>
                <a:gd name="connsiteX18" fmla="*/ 321963 w 843725"/>
                <a:gd name="connsiteY18" fmla="*/ 182354 h 837460"/>
                <a:gd name="connsiteX19" fmla="*/ 298151 w 843725"/>
                <a:gd name="connsiteY19" fmla="*/ 203189 h 837460"/>
                <a:gd name="connsiteX20" fmla="*/ 265409 w 843725"/>
                <a:gd name="connsiteY20" fmla="*/ 235932 h 837460"/>
                <a:gd name="connsiteX21" fmla="*/ 220760 w 843725"/>
                <a:gd name="connsiteY21" fmla="*/ 277604 h 837460"/>
                <a:gd name="connsiteX22" fmla="*/ 164206 w 843725"/>
                <a:gd name="connsiteY22" fmla="*/ 352018 h 837460"/>
                <a:gd name="connsiteX23" fmla="*/ 125510 w 843725"/>
                <a:gd name="connsiteY23" fmla="*/ 414525 h 837460"/>
                <a:gd name="connsiteX24" fmla="*/ 104674 w 843725"/>
                <a:gd name="connsiteY24" fmla="*/ 453221 h 837460"/>
                <a:gd name="connsiteX25" fmla="*/ 86815 w 843725"/>
                <a:gd name="connsiteY25" fmla="*/ 485963 h 837460"/>
                <a:gd name="connsiteX26" fmla="*/ 65979 w 843725"/>
                <a:gd name="connsiteY26" fmla="*/ 536564 h 837460"/>
                <a:gd name="connsiteX27" fmla="*/ 42167 w 843725"/>
                <a:gd name="connsiteY27" fmla="*/ 605025 h 837460"/>
                <a:gd name="connsiteX28" fmla="*/ 24307 w 843725"/>
                <a:gd name="connsiteY28" fmla="*/ 679439 h 837460"/>
                <a:gd name="connsiteX29" fmla="*/ 18354 w 843725"/>
                <a:gd name="connsiteY29" fmla="*/ 724088 h 837460"/>
                <a:gd name="connsiteX30" fmla="*/ 12401 w 843725"/>
                <a:gd name="connsiteY30" fmla="*/ 771713 h 837460"/>
                <a:gd name="connsiteX31" fmla="*/ 0 w 843725"/>
                <a:gd name="connsiteY31" fmla="*/ 837460 h 837460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02255 w 843725"/>
                <a:gd name="connsiteY2" fmla="*/ 768739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62992 w 843725"/>
                <a:gd name="connsiteY6" fmla="*/ 595574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80354 w 843725"/>
                <a:gd name="connsiteY9" fmla="*/ 6215 h 833963"/>
                <a:gd name="connsiteX10" fmla="*/ 708917 w 843725"/>
                <a:gd name="connsiteY10" fmla="*/ 9192 h 833963"/>
                <a:gd name="connsiteX11" fmla="*/ 655338 w 843725"/>
                <a:gd name="connsiteY11" fmla="*/ 18122 h 833963"/>
                <a:gd name="connsiteX12" fmla="*/ 589854 w 843725"/>
                <a:gd name="connsiteY12" fmla="*/ 35982 h 833963"/>
                <a:gd name="connsiteX13" fmla="*/ 542229 w 843725"/>
                <a:gd name="connsiteY13" fmla="*/ 53841 h 833963"/>
                <a:gd name="connsiteX14" fmla="*/ 494604 w 843725"/>
                <a:gd name="connsiteY14" fmla="*/ 74677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12401 w 843725"/>
                <a:gd name="connsiteY30" fmla="*/ 768216 h 833963"/>
                <a:gd name="connsiteX31" fmla="*/ 0 w 843725"/>
                <a:gd name="connsiteY31" fmla="*/ 833963 h 833963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02255 w 843725"/>
                <a:gd name="connsiteY2" fmla="*/ 768739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85560 w 843725"/>
                <a:gd name="connsiteY6" fmla="*/ 592336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80354 w 843725"/>
                <a:gd name="connsiteY9" fmla="*/ 6215 h 833963"/>
                <a:gd name="connsiteX10" fmla="*/ 708917 w 843725"/>
                <a:gd name="connsiteY10" fmla="*/ 9192 h 833963"/>
                <a:gd name="connsiteX11" fmla="*/ 655338 w 843725"/>
                <a:gd name="connsiteY11" fmla="*/ 18122 h 833963"/>
                <a:gd name="connsiteX12" fmla="*/ 589854 w 843725"/>
                <a:gd name="connsiteY12" fmla="*/ 35982 h 833963"/>
                <a:gd name="connsiteX13" fmla="*/ 542229 w 843725"/>
                <a:gd name="connsiteY13" fmla="*/ 53841 h 833963"/>
                <a:gd name="connsiteX14" fmla="*/ 494604 w 843725"/>
                <a:gd name="connsiteY14" fmla="*/ 74677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12401 w 843725"/>
                <a:gd name="connsiteY30" fmla="*/ 768216 h 833963"/>
                <a:gd name="connsiteX31" fmla="*/ 0 w 843725"/>
                <a:gd name="connsiteY31" fmla="*/ 833963 h 833963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02255 w 843725"/>
                <a:gd name="connsiteY2" fmla="*/ 768739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85560 w 843725"/>
                <a:gd name="connsiteY6" fmla="*/ 592336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80354 w 843725"/>
                <a:gd name="connsiteY9" fmla="*/ 6215 h 833963"/>
                <a:gd name="connsiteX10" fmla="*/ 708917 w 843725"/>
                <a:gd name="connsiteY10" fmla="*/ 9192 h 833963"/>
                <a:gd name="connsiteX11" fmla="*/ 655338 w 843725"/>
                <a:gd name="connsiteY11" fmla="*/ 18122 h 833963"/>
                <a:gd name="connsiteX12" fmla="*/ 589854 w 843725"/>
                <a:gd name="connsiteY12" fmla="*/ 35982 h 833963"/>
                <a:gd name="connsiteX13" fmla="*/ 542229 w 843725"/>
                <a:gd name="connsiteY13" fmla="*/ 53841 h 833963"/>
                <a:gd name="connsiteX14" fmla="*/ 494604 w 843725"/>
                <a:gd name="connsiteY14" fmla="*/ 74677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2728 w 843725"/>
                <a:gd name="connsiteY30" fmla="*/ 764979 h 833963"/>
                <a:gd name="connsiteX31" fmla="*/ 0 w 843725"/>
                <a:gd name="connsiteY31" fmla="*/ 833963 h 833963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02255 w 843725"/>
                <a:gd name="connsiteY2" fmla="*/ 768739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85560 w 843725"/>
                <a:gd name="connsiteY6" fmla="*/ 592336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80354 w 843725"/>
                <a:gd name="connsiteY9" fmla="*/ 6215 h 833963"/>
                <a:gd name="connsiteX10" fmla="*/ 708917 w 843725"/>
                <a:gd name="connsiteY10" fmla="*/ 9192 h 833963"/>
                <a:gd name="connsiteX11" fmla="*/ 658561 w 843725"/>
                <a:gd name="connsiteY11" fmla="*/ 31073 h 833963"/>
                <a:gd name="connsiteX12" fmla="*/ 589854 w 843725"/>
                <a:gd name="connsiteY12" fmla="*/ 35982 h 833963"/>
                <a:gd name="connsiteX13" fmla="*/ 542229 w 843725"/>
                <a:gd name="connsiteY13" fmla="*/ 53841 h 833963"/>
                <a:gd name="connsiteX14" fmla="*/ 494604 w 843725"/>
                <a:gd name="connsiteY14" fmla="*/ 74677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2728 w 843725"/>
                <a:gd name="connsiteY30" fmla="*/ 764979 h 833963"/>
                <a:gd name="connsiteX31" fmla="*/ 0 w 843725"/>
                <a:gd name="connsiteY31" fmla="*/ 833963 h 833963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02255 w 843725"/>
                <a:gd name="connsiteY2" fmla="*/ 768739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85560 w 843725"/>
                <a:gd name="connsiteY6" fmla="*/ 592336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80354 w 843725"/>
                <a:gd name="connsiteY9" fmla="*/ 6215 h 833963"/>
                <a:gd name="connsiteX10" fmla="*/ 708917 w 843725"/>
                <a:gd name="connsiteY10" fmla="*/ 9192 h 833963"/>
                <a:gd name="connsiteX11" fmla="*/ 658561 w 843725"/>
                <a:gd name="connsiteY11" fmla="*/ 31073 h 833963"/>
                <a:gd name="connsiteX12" fmla="*/ 589854 w 843725"/>
                <a:gd name="connsiteY12" fmla="*/ 48933 h 833963"/>
                <a:gd name="connsiteX13" fmla="*/ 542229 w 843725"/>
                <a:gd name="connsiteY13" fmla="*/ 53841 h 833963"/>
                <a:gd name="connsiteX14" fmla="*/ 494604 w 843725"/>
                <a:gd name="connsiteY14" fmla="*/ 74677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2728 w 843725"/>
                <a:gd name="connsiteY30" fmla="*/ 764979 h 833963"/>
                <a:gd name="connsiteX31" fmla="*/ 0 w 843725"/>
                <a:gd name="connsiteY31" fmla="*/ 833963 h 833963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02255 w 843725"/>
                <a:gd name="connsiteY2" fmla="*/ 768739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85560 w 843725"/>
                <a:gd name="connsiteY6" fmla="*/ 592336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80354 w 843725"/>
                <a:gd name="connsiteY9" fmla="*/ 6215 h 833963"/>
                <a:gd name="connsiteX10" fmla="*/ 708917 w 843725"/>
                <a:gd name="connsiteY10" fmla="*/ 9192 h 833963"/>
                <a:gd name="connsiteX11" fmla="*/ 658561 w 843725"/>
                <a:gd name="connsiteY11" fmla="*/ 31073 h 833963"/>
                <a:gd name="connsiteX12" fmla="*/ 589854 w 843725"/>
                <a:gd name="connsiteY12" fmla="*/ 48933 h 833963"/>
                <a:gd name="connsiteX13" fmla="*/ 542229 w 843725"/>
                <a:gd name="connsiteY13" fmla="*/ 66792 h 833963"/>
                <a:gd name="connsiteX14" fmla="*/ 494604 w 843725"/>
                <a:gd name="connsiteY14" fmla="*/ 74677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2728 w 843725"/>
                <a:gd name="connsiteY30" fmla="*/ 764979 h 833963"/>
                <a:gd name="connsiteX31" fmla="*/ 0 w 843725"/>
                <a:gd name="connsiteY31" fmla="*/ 833963 h 833963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02255 w 843725"/>
                <a:gd name="connsiteY2" fmla="*/ 768739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85560 w 843725"/>
                <a:gd name="connsiteY6" fmla="*/ 592336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80354 w 843725"/>
                <a:gd name="connsiteY9" fmla="*/ 6215 h 833963"/>
                <a:gd name="connsiteX10" fmla="*/ 708917 w 843725"/>
                <a:gd name="connsiteY10" fmla="*/ 9192 h 833963"/>
                <a:gd name="connsiteX11" fmla="*/ 658561 w 843725"/>
                <a:gd name="connsiteY11" fmla="*/ 31073 h 833963"/>
                <a:gd name="connsiteX12" fmla="*/ 589854 w 843725"/>
                <a:gd name="connsiteY12" fmla="*/ 48933 h 833963"/>
                <a:gd name="connsiteX13" fmla="*/ 542229 w 843725"/>
                <a:gd name="connsiteY13" fmla="*/ 66792 h 833963"/>
                <a:gd name="connsiteX14" fmla="*/ 491380 w 843725"/>
                <a:gd name="connsiteY14" fmla="*/ 84391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2728 w 843725"/>
                <a:gd name="connsiteY30" fmla="*/ 764979 h 833963"/>
                <a:gd name="connsiteX31" fmla="*/ 0 w 843725"/>
                <a:gd name="connsiteY31" fmla="*/ 833963 h 833963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02255 w 843725"/>
                <a:gd name="connsiteY2" fmla="*/ 768739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85560 w 843725"/>
                <a:gd name="connsiteY6" fmla="*/ 592336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80354 w 843725"/>
                <a:gd name="connsiteY9" fmla="*/ 6215 h 833963"/>
                <a:gd name="connsiteX10" fmla="*/ 708917 w 843725"/>
                <a:gd name="connsiteY10" fmla="*/ 9192 h 833963"/>
                <a:gd name="connsiteX11" fmla="*/ 658561 w 843725"/>
                <a:gd name="connsiteY11" fmla="*/ 31073 h 833963"/>
                <a:gd name="connsiteX12" fmla="*/ 589854 w 843725"/>
                <a:gd name="connsiteY12" fmla="*/ 48933 h 833963"/>
                <a:gd name="connsiteX13" fmla="*/ 542229 w 843725"/>
                <a:gd name="connsiteY13" fmla="*/ 57079 h 833963"/>
                <a:gd name="connsiteX14" fmla="*/ 491380 w 843725"/>
                <a:gd name="connsiteY14" fmla="*/ 84391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2728 w 843725"/>
                <a:gd name="connsiteY30" fmla="*/ 764979 h 833963"/>
                <a:gd name="connsiteX31" fmla="*/ 0 w 843725"/>
                <a:gd name="connsiteY31" fmla="*/ 833963 h 833963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02255 w 843725"/>
                <a:gd name="connsiteY2" fmla="*/ 768739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85560 w 843725"/>
                <a:gd name="connsiteY6" fmla="*/ 592336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80354 w 843725"/>
                <a:gd name="connsiteY9" fmla="*/ 6215 h 833963"/>
                <a:gd name="connsiteX10" fmla="*/ 708917 w 843725"/>
                <a:gd name="connsiteY10" fmla="*/ 9192 h 833963"/>
                <a:gd name="connsiteX11" fmla="*/ 648890 w 843725"/>
                <a:gd name="connsiteY11" fmla="*/ 27834 h 833963"/>
                <a:gd name="connsiteX12" fmla="*/ 589854 w 843725"/>
                <a:gd name="connsiteY12" fmla="*/ 48933 h 833963"/>
                <a:gd name="connsiteX13" fmla="*/ 542229 w 843725"/>
                <a:gd name="connsiteY13" fmla="*/ 57079 h 833963"/>
                <a:gd name="connsiteX14" fmla="*/ 491380 w 843725"/>
                <a:gd name="connsiteY14" fmla="*/ 84391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2728 w 843725"/>
                <a:gd name="connsiteY30" fmla="*/ 764979 h 833963"/>
                <a:gd name="connsiteX31" fmla="*/ 0 w 843725"/>
                <a:gd name="connsiteY31" fmla="*/ 833963 h 833963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02255 w 843725"/>
                <a:gd name="connsiteY2" fmla="*/ 768739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85560 w 843725"/>
                <a:gd name="connsiteY6" fmla="*/ 592336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80354 w 843725"/>
                <a:gd name="connsiteY9" fmla="*/ 6215 h 833963"/>
                <a:gd name="connsiteX10" fmla="*/ 708917 w 843725"/>
                <a:gd name="connsiteY10" fmla="*/ 9192 h 833963"/>
                <a:gd name="connsiteX11" fmla="*/ 648890 w 843725"/>
                <a:gd name="connsiteY11" fmla="*/ 27834 h 833963"/>
                <a:gd name="connsiteX12" fmla="*/ 589854 w 843725"/>
                <a:gd name="connsiteY12" fmla="*/ 35982 h 833963"/>
                <a:gd name="connsiteX13" fmla="*/ 542229 w 843725"/>
                <a:gd name="connsiteY13" fmla="*/ 57079 h 833963"/>
                <a:gd name="connsiteX14" fmla="*/ 491380 w 843725"/>
                <a:gd name="connsiteY14" fmla="*/ 84391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2728 w 843725"/>
                <a:gd name="connsiteY30" fmla="*/ 764979 h 833963"/>
                <a:gd name="connsiteX31" fmla="*/ 0 w 843725"/>
                <a:gd name="connsiteY31" fmla="*/ 833963 h 833963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02255 w 843725"/>
                <a:gd name="connsiteY2" fmla="*/ 768739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85560 w 843725"/>
                <a:gd name="connsiteY6" fmla="*/ 592336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80354 w 843725"/>
                <a:gd name="connsiteY9" fmla="*/ 6215 h 833963"/>
                <a:gd name="connsiteX10" fmla="*/ 708917 w 843725"/>
                <a:gd name="connsiteY10" fmla="*/ 9192 h 833963"/>
                <a:gd name="connsiteX11" fmla="*/ 648890 w 843725"/>
                <a:gd name="connsiteY11" fmla="*/ 27834 h 833963"/>
                <a:gd name="connsiteX12" fmla="*/ 589854 w 843725"/>
                <a:gd name="connsiteY12" fmla="*/ 35982 h 833963"/>
                <a:gd name="connsiteX13" fmla="*/ 542229 w 843725"/>
                <a:gd name="connsiteY13" fmla="*/ 57079 h 833963"/>
                <a:gd name="connsiteX14" fmla="*/ 491380 w 843725"/>
                <a:gd name="connsiteY14" fmla="*/ 84391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5952 w 843725"/>
                <a:gd name="connsiteY30" fmla="*/ 794120 h 833963"/>
                <a:gd name="connsiteX31" fmla="*/ 0 w 843725"/>
                <a:gd name="connsiteY31" fmla="*/ 833963 h 833963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02255 w 843725"/>
                <a:gd name="connsiteY2" fmla="*/ 768739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85560 w 843725"/>
                <a:gd name="connsiteY6" fmla="*/ 592336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80354 w 843725"/>
                <a:gd name="connsiteY9" fmla="*/ 6215 h 833963"/>
                <a:gd name="connsiteX10" fmla="*/ 708917 w 843725"/>
                <a:gd name="connsiteY10" fmla="*/ 9192 h 833963"/>
                <a:gd name="connsiteX11" fmla="*/ 648890 w 843725"/>
                <a:gd name="connsiteY11" fmla="*/ 27834 h 833963"/>
                <a:gd name="connsiteX12" fmla="*/ 599526 w 843725"/>
                <a:gd name="connsiteY12" fmla="*/ 39219 h 833963"/>
                <a:gd name="connsiteX13" fmla="*/ 542229 w 843725"/>
                <a:gd name="connsiteY13" fmla="*/ 57079 h 833963"/>
                <a:gd name="connsiteX14" fmla="*/ 491380 w 843725"/>
                <a:gd name="connsiteY14" fmla="*/ 84391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5952 w 843725"/>
                <a:gd name="connsiteY30" fmla="*/ 794120 h 833963"/>
                <a:gd name="connsiteX31" fmla="*/ 0 w 843725"/>
                <a:gd name="connsiteY31" fmla="*/ 833963 h 833963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02255 w 843725"/>
                <a:gd name="connsiteY2" fmla="*/ 768739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85560 w 843725"/>
                <a:gd name="connsiteY6" fmla="*/ 592336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80354 w 843725"/>
                <a:gd name="connsiteY9" fmla="*/ 6215 h 833963"/>
                <a:gd name="connsiteX10" fmla="*/ 708917 w 843725"/>
                <a:gd name="connsiteY10" fmla="*/ 9192 h 833963"/>
                <a:gd name="connsiteX11" fmla="*/ 658561 w 843725"/>
                <a:gd name="connsiteY11" fmla="*/ 21360 h 833963"/>
                <a:gd name="connsiteX12" fmla="*/ 599526 w 843725"/>
                <a:gd name="connsiteY12" fmla="*/ 39219 h 833963"/>
                <a:gd name="connsiteX13" fmla="*/ 542229 w 843725"/>
                <a:gd name="connsiteY13" fmla="*/ 57079 h 833963"/>
                <a:gd name="connsiteX14" fmla="*/ 491380 w 843725"/>
                <a:gd name="connsiteY14" fmla="*/ 84391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5952 w 843725"/>
                <a:gd name="connsiteY30" fmla="*/ 794120 h 833963"/>
                <a:gd name="connsiteX31" fmla="*/ 0 w 843725"/>
                <a:gd name="connsiteY31" fmla="*/ 833963 h 833963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02255 w 843725"/>
                <a:gd name="connsiteY2" fmla="*/ 768739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85560 w 843725"/>
                <a:gd name="connsiteY6" fmla="*/ 592336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54561 w 843725"/>
                <a:gd name="connsiteY9" fmla="*/ 6215 h 833963"/>
                <a:gd name="connsiteX10" fmla="*/ 708917 w 843725"/>
                <a:gd name="connsiteY10" fmla="*/ 9192 h 833963"/>
                <a:gd name="connsiteX11" fmla="*/ 658561 w 843725"/>
                <a:gd name="connsiteY11" fmla="*/ 21360 h 833963"/>
                <a:gd name="connsiteX12" fmla="*/ 599526 w 843725"/>
                <a:gd name="connsiteY12" fmla="*/ 39219 h 833963"/>
                <a:gd name="connsiteX13" fmla="*/ 542229 w 843725"/>
                <a:gd name="connsiteY13" fmla="*/ 57079 h 833963"/>
                <a:gd name="connsiteX14" fmla="*/ 491380 w 843725"/>
                <a:gd name="connsiteY14" fmla="*/ 84391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5952 w 843725"/>
                <a:gd name="connsiteY30" fmla="*/ 794120 h 833963"/>
                <a:gd name="connsiteX31" fmla="*/ 0 w 843725"/>
                <a:gd name="connsiteY31" fmla="*/ 833963 h 833963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02255 w 843725"/>
                <a:gd name="connsiteY2" fmla="*/ 768739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88784 w 843725"/>
                <a:gd name="connsiteY6" fmla="*/ 602050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54561 w 843725"/>
                <a:gd name="connsiteY9" fmla="*/ 6215 h 833963"/>
                <a:gd name="connsiteX10" fmla="*/ 708917 w 843725"/>
                <a:gd name="connsiteY10" fmla="*/ 9192 h 833963"/>
                <a:gd name="connsiteX11" fmla="*/ 658561 w 843725"/>
                <a:gd name="connsiteY11" fmla="*/ 21360 h 833963"/>
                <a:gd name="connsiteX12" fmla="*/ 599526 w 843725"/>
                <a:gd name="connsiteY12" fmla="*/ 39219 h 833963"/>
                <a:gd name="connsiteX13" fmla="*/ 542229 w 843725"/>
                <a:gd name="connsiteY13" fmla="*/ 57079 h 833963"/>
                <a:gd name="connsiteX14" fmla="*/ 491380 w 843725"/>
                <a:gd name="connsiteY14" fmla="*/ 84391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5952 w 843725"/>
                <a:gd name="connsiteY30" fmla="*/ 794120 h 833963"/>
                <a:gd name="connsiteX31" fmla="*/ 0 w 843725"/>
                <a:gd name="connsiteY31" fmla="*/ 833963 h 833963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11928 w 843725"/>
                <a:gd name="connsiteY2" fmla="*/ 765502 h 833963"/>
                <a:gd name="connsiteX3" fmla="*/ 625574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88784 w 843725"/>
                <a:gd name="connsiteY6" fmla="*/ 602050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54561 w 843725"/>
                <a:gd name="connsiteY9" fmla="*/ 6215 h 833963"/>
                <a:gd name="connsiteX10" fmla="*/ 708917 w 843725"/>
                <a:gd name="connsiteY10" fmla="*/ 9192 h 833963"/>
                <a:gd name="connsiteX11" fmla="*/ 658561 w 843725"/>
                <a:gd name="connsiteY11" fmla="*/ 21360 h 833963"/>
                <a:gd name="connsiteX12" fmla="*/ 599526 w 843725"/>
                <a:gd name="connsiteY12" fmla="*/ 39219 h 833963"/>
                <a:gd name="connsiteX13" fmla="*/ 542229 w 843725"/>
                <a:gd name="connsiteY13" fmla="*/ 57079 h 833963"/>
                <a:gd name="connsiteX14" fmla="*/ 491380 w 843725"/>
                <a:gd name="connsiteY14" fmla="*/ 84391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5952 w 843725"/>
                <a:gd name="connsiteY30" fmla="*/ 794120 h 833963"/>
                <a:gd name="connsiteX31" fmla="*/ 0 w 843725"/>
                <a:gd name="connsiteY31" fmla="*/ 833963 h 833963"/>
                <a:gd name="connsiteX0" fmla="*/ 0 w 843725"/>
                <a:gd name="connsiteY0" fmla="*/ 833963 h 833963"/>
                <a:gd name="connsiteX1" fmla="*/ 599527 w 843725"/>
                <a:gd name="connsiteY1" fmla="*/ 833961 h 833963"/>
                <a:gd name="connsiteX2" fmla="*/ 611928 w 843725"/>
                <a:gd name="connsiteY2" fmla="*/ 765502 h 833963"/>
                <a:gd name="connsiteX3" fmla="*/ 635247 w 843725"/>
                <a:gd name="connsiteY3" fmla="*/ 705969 h 833963"/>
                <a:gd name="connsiteX4" fmla="*/ 683118 w 843725"/>
                <a:gd name="connsiteY4" fmla="*/ 649415 h 833963"/>
                <a:gd name="connsiteX5" fmla="*/ 712388 w 843725"/>
                <a:gd name="connsiteY5" fmla="*/ 629101 h 833963"/>
                <a:gd name="connsiteX6" fmla="*/ 788784 w 843725"/>
                <a:gd name="connsiteY6" fmla="*/ 602050 h 833963"/>
                <a:gd name="connsiteX7" fmla="*/ 843604 w 843725"/>
                <a:gd name="connsiteY7" fmla="*/ 586646 h 833963"/>
                <a:gd name="connsiteX8" fmla="*/ 840133 w 843725"/>
                <a:gd name="connsiteY8" fmla="*/ 0 h 833963"/>
                <a:gd name="connsiteX9" fmla="*/ 754561 w 843725"/>
                <a:gd name="connsiteY9" fmla="*/ 6215 h 833963"/>
                <a:gd name="connsiteX10" fmla="*/ 708917 w 843725"/>
                <a:gd name="connsiteY10" fmla="*/ 9192 h 833963"/>
                <a:gd name="connsiteX11" fmla="*/ 658561 w 843725"/>
                <a:gd name="connsiteY11" fmla="*/ 21360 h 833963"/>
                <a:gd name="connsiteX12" fmla="*/ 599526 w 843725"/>
                <a:gd name="connsiteY12" fmla="*/ 39219 h 833963"/>
                <a:gd name="connsiteX13" fmla="*/ 542229 w 843725"/>
                <a:gd name="connsiteY13" fmla="*/ 57079 h 833963"/>
                <a:gd name="connsiteX14" fmla="*/ 491380 w 843725"/>
                <a:gd name="connsiteY14" fmla="*/ 84391 h 833963"/>
                <a:gd name="connsiteX15" fmla="*/ 446979 w 843725"/>
                <a:gd name="connsiteY15" fmla="*/ 98489 h 833963"/>
                <a:gd name="connsiteX16" fmla="*/ 396377 w 843725"/>
                <a:gd name="connsiteY16" fmla="*/ 125278 h 833963"/>
                <a:gd name="connsiteX17" fmla="*/ 354706 w 843725"/>
                <a:gd name="connsiteY17" fmla="*/ 158021 h 833963"/>
                <a:gd name="connsiteX18" fmla="*/ 321963 w 843725"/>
                <a:gd name="connsiteY18" fmla="*/ 178857 h 833963"/>
                <a:gd name="connsiteX19" fmla="*/ 298151 w 843725"/>
                <a:gd name="connsiteY19" fmla="*/ 199692 h 833963"/>
                <a:gd name="connsiteX20" fmla="*/ 265409 w 843725"/>
                <a:gd name="connsiteY20" fmla="*/ 232435 h 833963"/>
                <a:gd name="connsiteX21" fmla="*/ 220760 w 843725"/>
                <a:gd name="connsiteY21" fmla="*/ 274107 h 833963"/>
                <a:gd name="connsiteX22" fmla="*/ 164206 w 843725"/>
                <a:gd name="connsiteY22" fmla="*/ 348521 h 833963"/>
                <a:gd name="connsiteX23" fmla="*/ 125510 w 843725"/>
                <a:gd name="connsiteY23" fmla="*/ 411028 h 833963"/>
                <a:gd name="connsiteX24" fmla="*/ 104674 w 843725"/>
                <a:gd name="connsiteY24" fmla="*/ 449724 h 833963"/>
                <a:gd name="connsiteX25" fmla="*/ 86815 w 843725"/>
                <a:gd name="connsiteY25" fmla="*/ 482466 h 833963"/>
                <a:gd name="connsiteX26" fmla="*/ 65979 w 843725"/>
                <a:gd name="connsiteY26" fmla="*/ 533067 h 833963"/>
                <a:gd name="connsiteX27" fmla="*/ 42167 w 843725"/>
                <a:gd name="connsiteY27" fmla="*/ 601528 h 833963"/>
                <a:gd name="connsiteX28" fmla="*/ 24307 w 843725"/>
                <a:gd name="connsiteY28" fmla="*/ 675942 h 833963"/>
                <a:gd name="connsiteX29" fmla="*/ 18354 w 843725"/>
                <a:gd name="connsiteY29" fmla="*/ 720591 h 833963"/>
                <a:gd name="connsiteX30" fmla="*/ 5952 w 843725"/>
                <a:gd name="connsiteY30" fmla="*/ 794120 h 833963"/>
                <a:gd name="connsiteX31" fmla="*/ 0 w 843725"/>
                <a:gd name="connsiteY31" fmla="*/ 833963 h 833963"/>
                <a:gd name="connsiteX0" fmla="*/ 6945 w 837773"/>
                <a:gd name="connsiteY0" fmla="*/ 833963 h 833963"/>
                <a:gd name="connsiteX1" fmla="*/ 593575 w 837773"/>
                <a:gd name="connsiteY1" fmla="*/ 833961 h 833963"/>
                <a:gd name="connsiteX2" fmla="*/ 605976 w 837773"/>
                <a:gd name="connsiteY2" fmla="*/ 765502 h 833963"/>
                <a:gd name="connsiteX3" fmla="*/ 629295 w 837773"/>
                <a:gd name="connsiteY3" fmla="*/ 705969 h 833963"/>
                <a:gd name="connsiteX4" fmla="*/ 677166 w 837773"/>
                <a:gd name="connsiteY4" fmla="*/ 649415 h 833963"/>
                <a:gd name="connsiteX5" fmla="*/ 706436 w 837773"/>
                <a:gd name="connsiteY5" fmla="*/ 629101 h 833963"/>
                <a:gd name="connsiteX6" fmla="*/ 782832 w 837773"/>
                <a:gd name="connsiteY6" fmla="*/ 602050 h 833963"/>
                <a:gd name="connsiteX7" fmla="*/ 837652 w 837773"/>
                <a:gd name="connsiteY7" fmla="*/ 586646 h 833963"/>
                <a:gd name="connsiteX8" fmla="*/ 834181 w 837773"/>
                <a:gd name="connsiteY8" fmla="*/ 0 h 833963"/>
                <a:gd name="connsiteX9" fmla="*/ 748609 w 837773"/>
                <a:gd name="connsiteY9" fmla="*/ 6215 h 833963"/>
                <a:gd name="connsiteX10" fmla="*/ 702965 w 837773"/>
                <a:gd name="connsiteY10" fmla="*/ 9192 h 833963"/>
                <a:gd name="connsiteX11" fmla="*/ 652609 w 837773"/>
                <a:gd name="connsiteY11" fmla="*/ 21360 h 833963"/>
                <a:gd name="connsiteX12" fmla="*/ 593574 w 837773"/>
                <a:gd name="connsiteY12" fmla="*/ 39219 h 833963"/>
                <a:gd name="connsiteX13" fmla="*/ 536277 w 837773"/>
                <a:gd name="connsiteY13" fmla="*/ 57079 h 833963"/>
                <a:gd name="connsiteX14" fmla="*/ 485428 w 837773"/>
                <a:gd name="connsiteY14" fmla="*/ 84391 h 833963"/>
                <a:gd name="connsiteX15" fmla="*/ 441027 w 837773"/>
                <a:gd name="connsiteY15" fmla="*/ 98489 h 833963"/>
                <a:gd name="connsiteX16" fmla="*/ 390425 w 837773"/>
                <a:gd name="connsiteY16" fmla="*/ 125278 h 833963"/>
                <a:gd name="connsiteX17" fmla="*/ 348754 w 837773"/>
                <a:gd name="connsiteY17" fmla="*/ 158021 h 833963"/>
                <a:gd name="connsiteX18" fmla="*/ 316011 w 837773"/>
                <a:gd name="connsiteY18" fmla="*/ 178857 h 833963"/>
                <a:gd name="connsiteX19" fmla="*/ 292199 w 837773"/>
                <a:gd name="connsiteY19" fmla="*/ 199692 h 833963"/>
                <a:gd name="connsiteX20" fmla="*/ 259457 w 837773"/>
                <a:gd name="connsiteY20" fmla="*/ 232435 h 833963"/>
                <a:gd name="connsiteX21" fmla="*/ 214808 w 837773"/>
                <a:gd name="connsiteY21" fmla="*/ 274107 h 833963"/>
                <a:gd name="connsiteX22" fmla="*/ 158254 w 837773"/>
                <a:gd name="connsiteY22" fmla="*/ 348521 h 833963"/>
                <a:gd name="connsiteX23" fmla="*/ 119558 w 837773"/>
                <a:gd name="connsiteY23" fmla="*/ 411028 h 833963"/>
                <a:gd name="connsiteX24" fmla="*/ 98722 w 837773"/>
                <a:gd name="connsiteY24" fmla="*/ 449724 h 833963"/>
                <a:gd name="connsiteX25" fmla="*/ 80863 w 837773"/>
                <a:gd name="connsiteY25" fmla="*/ 482466 h 833963"/>
                <a:gd name="connsiteX26" fmla="*/ 60027 w 837773"/>
                <a:gd name="connsiteY26" fmla="*/ 533067 h 833963"/>
                <a:gd name="connsiteX27" fmla="*/ 36215 w 837773"/>
                <a:gd name="connsiteY27" fmla="*/ 601528 h 833963"/>
                <a:gd name="connsiteX28" fmla="*/ 18355 w 837773"/>
                <a:gd name="connsiteY28" fmla="*/ 675942 h 833963"/>
                <a:gd name="connsiteX29" fmla="*/ 12402 w 837773"/>
                <a:gd name="connsiteY29" fmla="*/ 720591 h 833963"/>
                <a:gd name="connsiteX30" fmla="*/ 0 w 837773"/>
                <a:gd name="connsiteY30" fmla="*/ 794120 h 833963"/>
                <a:gd name="connsiteX31" fmla="*/ 6945 w 837773"/>
                <a:gd name="connsiteY31" fmla="*/ 833963 h 833963"/>
                <a:gd name="connsiteX0" fmla="*/ 0 w 840501"/>
                <a:gd name="connsiteY0" fmla="*/ 837170 h 837170"/>
                <a:gd name="connsiteX1" fmla="*/ 596303 w 840501"/>
                <a:gd name="connsiteY1" fmla="*/ 833961 h 837170"/>
                <a:gd name="connsiteX2" fmla="*/ 608704 w 840501"/>
                <a:gd name="connsiteY2" fmla="*/ 765502 h 837170"/>
                <a:gd name="connsiteX3" fmla="*/ 632023 w 840501"/>
                <a:gd name="connsiteY3" fmla="*/ 705969 h 837170"/>
                <a:gd name="connsiteX4" fmla="*/ 679894 w 840501"/>
                <a:gd name="connsiteY4" fmla="*/ 649415 h 837170"/>
                <a:gd name="connsiteX5" fmla="*/ 709164 w 840501"/>
                <a:gd name="connsiteY5" fmla="*/ 629101 h 837170"/>
                <a:gd name="connsiteX6" fmla="*/ 785560 w 840501"/>
                <a:gd name="connsiteY6" fmla="*/ 602050 h 837170"/>
                <a:gd name="connsiteX7" fmla="*/ 840380 w 840501"/>
                <a:gd name="connsiteY7" fmla="*/ 586646 h 837170"/>
                <a:gd name="connsiteX8" fmla="*/ 836909 w 840501"/>
                <a:gd name="connsiteY8" fmla="*/ 0 h 837170"/>
                <a:gd name="connsiteX9" fmla="*/ 751337 w 840501"/>
                <a:gd name="connsiteY9" fmla="*/ 6215 h 837170"/>
                <a:gd name="connsiteX10" fmla="*/ 705693 w 840501"/>
                <a:gd name="connsiteY10" fmla="*/ 9192 h 837170"/>
                <a:gd name="connsiteX11" fmla="*/ 655337 w 840501"/>
                <a:gd name="connsiteY11" fmla="*/ 21360 h 837170"/>
                <a:gd name="connsiteX12" fmla="*/ 596302 w 840501"/>
                <a:gd name="connsiteY12" fmla="*/ 39219 h 837170"/>
                <a:gd name="connsiteX13" fmla="*/ 539005 w 840501"/>
                <a:gd name="connsiteY13" fmla="*/ 57079 h 837170"/>
                <a:gd name="connsiteX14" fmla="*/ 488156 w 840501"/>
                <a:gd name="connsiteY14" fmla="*/ 84391 h 837170"/>
                <a:gd name="connsiteX15" fmla="*/ 443755 w 840501"/>
                <a:gd name="connsiteY15" fmla="*/ 98489 h 837170"/>
                <a:gd name="connsiteX16" fmla="*/ 393153 w 840501"/>
                <a:gd name="connsiteY16" fmla="*/ 125278 h 837170"/>
                <a:gd name="connsiteX17" fmla="*/ 351482 w 840501"/>
                <a:gd name="connsiteY17" fmla="*/ 158021 h 837170"/>
                <a:gd name="connsiteX18" fmla="*/ 318739 w 840501"/>
                <a:gd name="connsiteY18" fmla="*/ 178857 h 837170"/>
                <a:gd name="connsiteX19" fmla="*/ 294927 w 840501"/>
                <a:gd name="connsiteY19" fmla="*/ 199692 h 837170"/>
                <a:gd name="connsiteX20" fmla="*/ 262185 w 840501"/>
                <a:gd name="connsiteY20" fmla="*/ 232435 h 837170"/>
                <a:gd name="connsiteX21" fmla="*/ 217536 w 840501"/>
                <a:gd name="connsiteY21" fmla="*/ 274107 h 837170"/>
                <a:gd name="connsiteX22" fmla="*/ 160982 w 840501"/>
                <a:gd name="connsiteY22" fmla="*/ 348521 h 837170"/>
                <a:gd name="connsiteX23" fmla="*/ 122286 w 840501"/>
                <a:gd name="connsiteY23" fmla="*/ 411028 h 837170"/>
                <a:gd name="connsiteX24" fmla="*/ 101450 w 840501"/>
                <a:gd name="connsiteY24" fmla="*/ 449724 h 837170"/>
                <a:gd name="connsiteX25" fmla="*/ 83591 w 840501"/>
                <a:gd name="connsiteY25" fmla="*/ 482466 h 837170"/>
                <a:gd name="connsiteX26" fmla="*/ 62755 w 840501"/>
                <a:gd name="connsiteY26" fmla="*/ 533067 h 837170"/>
                <a:gd name="connsiteX27" fmla="*/ 38943 w 840501"/>
                <a:gd name="connsiteY27" fmla="*/ 601528 h 837170"/>
                <a:gd name="connsiteX28" fmla="*/ 21083 w 840501"/>
                <a:gd name="connsiteY28" fmla="*/ 675942 h 837170"/>
                <a:gd name="connsiteX29" fmla="*/ 15130 w 840501"/>
                <a:gd name="connsiteY29" fmla="*/ 720591 h 837170"/>
                <a:gd name="connsiteX30" fmla="*/ 2728 w 840501"/>
                <a:gd name="connsiteY30" fmla="*/ 794120 h 837170"/>
                <a:gd name="connsiteX31" fmla="*/ 0 w 840501"/>
                <a:gd name="connsiteY31" fmla="*/ 837170 h 83717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</a:cxnLst>
              <a:rect l="l" t="t" r="r" b="b"/>
              <a:pathLst>
                <a:path w="840501" h="837170">
                  <a:moveTo>
                    <a:pt x="0" y="837170"/>
                  </a:moveTo>
                  <a:lnTo>
                    <a:pt x="596303" y="833961"/>
                  </a:lnTo>
                  <a:lnTo>
                    <a:pt x="608704" y="765502"/>
                  </a:lnTo>
                  <a:lnTo>
                    <a:pt x="632023" y="705969"/>
                  </a:lnTo>
                  <a:lnTo>
                    <a:pt x="679894" y="649415"/>
                  </a:lnTo>
                  <a:lnTo>
                    <a:pt x="709164" y="629101"/>
                  </a:lnTo>
                  <a:lnTo>
                    <a:pt x="785560" y="602050"/>
                  </a:lnTo>
                  <a:lnTo>
                    <a:pt x="840380" y="586646"/>
                  </a:lnTo>
                  <a:cubicBezTo>
                    <a:pt x="841372" y="392177"/>
                    <a:pt x="835917" y="194469"/>
                    <a:pt x="836909" y="0"/>
                  </a:cubicBezTo>
                  <a:lnTo>
                    <a:pt x="751337" y="6215"/>
                  </a:lnTo>
                  <a:lnTo>
                    <a:pt x="705693" y="9192"/>
                  </a:lnTo>
                  <a:lnTo>
                    <a:pt x="655337" y="21360"/>
                  </a:lnTo>
                  <a:lnTo>
                    <a:pt x="596302" y="39219"/>
                  </a:lnTo>
                  <a:lnTo>
                    <a:pt x="539005" y="57079"/>
                  </a:lnTo>
                  <a:lnTo>
                    <a:pt x="488156" y="84391"/>
                  </a:lnTo>
                  <a:lnTo>
                    <a:pt x="443755" y="98489"/>
                  </a:lnTo>
                  <a:lnTo>
                    <a:pt x="393153" y="125278"/>
                  </a:lnTo>
                  <a:lnTo>
                    <a:pt x="351482" y="158021"/>
                  </a:lnTo>
                  <a:lnTo>
                    <a:pt x="318739" y="178857"/>
                  </a:lnTo>
                  <a:lnTo>
                    <a:pt x="294927" y="199692"/>
                  </a:lnTo>
                  <a:lnTo>
                    <a:pt x="262185" y="232435"/>
                  </a:lnTo>
                  <a:lnTo>
                    <a:pt x="217536" y="274107"/>
                  </a:lnTo>
                  <a:lnTo>
                    <a:pt x="160982" y="348521"/>
                  </a:lnTo>
                  <a:lnTo>
                    <a:pt x="122286" y="411028"/>
                  </a:lnTo>
                  <a:lnTo>
                    <a:pt x="101450" y="449724"/>
                  </a:lnTo>
                  <a:lnTo>
                    <a:pt x="83591" y="482466"/>
                  </a:lnTo>
                  <a:lnTo>
                    <a:pt x="62755" y="533067"/>
                  </a:lnTo>
                  <a:lnTo>
                    <a:pt x="38943" y="601528"/>
                  </a:lnTo>
                  <a:lnTo>
                    <a:pt x="21083" y="675942"/>
                  </a:lnTo>
                  <a:lnTo>
                    <a:pt x="15130" y="720591"/>
                  </a:lnTo>
                  <a:lnTo>
                    <a:pt x="2728" y="794120"/>
                  </a:lnTo>
                  <a:lnTo>
                    <a:pt x="0" y="837170"/>
                  </a:lnTo>
                  <a:close/>
                </a:path>
              </a:pathLst>
            </a:cu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0" name="角丸四角形 59">
              <a:extLst>
                <a:ext uri="{FF2B5EF4-FFF2-40B4-BE49-F238E27FC236}">
                  <a16:creationId xmlns:a16="http://schemas.microsoft.com/office/drawing/2014/main" id="{00000000-0008-0000-0F00-00003C000000}"/>
                </a:ext>
              </a:extLst>
            </xdr:cNvPr>
            <xdr:cNvSpPr/>
          </xdr:nvSpPr>
          <xdr:spPr bwMode="auto">
            <a:xfrm rot="18938708">
              <a:off x="2158606" y="2272062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6" name="グループ化 15">
            <a:extLst>
              <a:ext uri="{FF2B5EF4-FFF2-40B4-BE49-F238E27FC236}">
                <a16:creationId xmlns:a16="http://schemas.microsoft.com/office/drawing/2014/main" id="{00000000-0008-0000-0F00-000010000000}"/>
              </a:ext>
            </a:extLst>
          </xdr:cNvPr>
          <xdr:cNvGrpSpPr/>
        </xdr:nvGrpSpPr>
        <xdr:grpSpPr>
          <a:xfrm>
            <a:off x="2155975" y="3855241"/>
            <a:ext cx="715813" cy="721036"/>
            <a:chOff x="2155975" y="3855241"/>
            <a:chExt cx="715813" cy="721036"/>
          </a:xfrm>
        </xdr:grpSpPr>
        <xdr:sp macro="" textlink="">
          <xdr:nvSpPr>
            <xdr:cNvPr id="30" name="フリーフォーム 29">
              <a:extLst>
                <a:ext uri="{FF2B5EF4-FFF2-40B4-BE49-F238E27FC236}">
                  <a16:creationId xmlns:a16="http://schemas.microsoft.com/office/drawing/2014/main" id="{00000000-0008-0000-0F00-00001E000000}"/>
                </a:ext>
              </a:extLst>
            </xdr:cNvPr>
            <xdr:cNvSpPr/>
          </xdr:nvSpPr>
          <xdr:spPr bwMode="auto">
            <a:xfrm flipV="1">
              <a:off x="2252665" y="3855241"/>
              <a:ext cx="619123" cy="623887"/>
            </a:xfrm>
            <a:custGeom>
              <a:avLst/>
              <a:gdLst>
                <a:gd name="connsiteX0" fmla="*/ 0 w 830461"/>
                <a:gd name="connsiteY0" fmla="*/ 827485 h 827485"/>
                <a:gd name="connsiteX1" fmla="*/ 583406 w 830461"/>
                <a:gd name="connsiteY1" fmla="*/ 827485 h 827485"/>
                <a:gd name="connsiteX2" fmla="*/ 589359 w 830461"/>
                <a:gd name="connsiteY2" fmla="*/ 759024 h 827485"/>
                <a:gd name="connsiteX3" fmla="*/ 619125 w 830461"/>
                <a:gd name="connsiteY3" fmla="*/ 699493 h 827485"/>
                <a:gd name="connsiteX4" fmla="*/ 663773 w 830461"/>
                <a:gd name="connsiteY4" fmla="*/ 642938 h 827485"/>
                <a:gd name="connsiteX5" fmla="*/ 699492 w 830461"/>
                <a:gd name="connsiteY5" fmla="*/ 616149 h 827485"/>
                <a:gd name="connsiteX6" fmla="*/ 750094 w 830461"/>
                <a:gd name="connsiteY6" fmla="*/ 592336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02469 w 830461"/>
                <a:gd name="connsiteY10" fmla="*/ 5953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589359 w 830461"/>
                <a:gd name="connsiteY2" fmla="*/ 759024 h 827485"/>
                <a:gd name="connsiteX3" fmla="*/ 619125 w 830461"/>
                <a:gd name="connsiteY3" fmla="*/ 699493 h 827485"/>
                <a:gd name="connsiteX4" fmla="*/ 663773 w 830461"/>
                <a:gd name="connsiteY4" fmla="*/ 642938 h 827485"/>
                <a:gd name="connsiteX5" fmla="*/ 699492 w 830461"/>
                <a:gd name="connsiteY5" fmla="*/ 616149 h 827485"/>
                <a:gd name="connsiteX6" fmla="*/ 750094 w 830461"/>
                <a:gd name="connsiteY6" fmla="*/ 592336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02469 w 830461"/>
                <a:gd name="connsiteY10" fmla="*/ 5953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589359 w 830461"/>
                <a:gd name="connsiteY2" fmla="*/ 759024 h 827485"/>
                <a:gd name="connsiteX3" fmla="*/ 619125 w 830461"/>
                <a:gd name="connsiteY3" fmla="*/ 699493 h 827485"/>
                <a:gd name="connsiteX4" fmla="*/ 663773 w 830461"/>
                <a:gd name="connsiteY4" fmla="*/ 642938 h 827485"/>
                <a:gd name="connsiteX5" fmla="*/ 699492 w 830461"/>
                <a:gd name="connsiteY5" fmla="*/ 616149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02469 w 830461"/>
                <a:gd name="connsiteY10" fmla="*/ 5953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589359 w 830461"/>
                <a:gd name="connsiteY2" fmla="*/ 759024 h 827485"/>
                <a:gd name="connsiteX3" fmla="*/ 619125 w 830461"/>
                <a:gd name="connsiteY3" fmla="*/ 699493 h 827485"/>
                <a:gd name="connsiteX4" fmla="*/ 663773 w 830461"/>
                <a:gd name="connsiteY4" fmla="*/ 642938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02469 w 830461"/>
                <a:gd name="connsiteY10" fmla="*/ 5953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589359 w 830461"/>
                <a:gd name="connsiteY2" fmla="*/ 759024 h 827485"/>
                <a:gd name="connsiteX3" fmla="*/ 619125 w 830461"/>
                <a:gd name="connsiteY3" fmla="*/ 699493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02469 w 830461"/>
                <a:gd name="connsiteY10" fmla="*/ 5953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589359 w 830461"/>
                <a:gd name="connsiteY2" fmla="*/ 759024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02469 w 830461"/>
                <a:gd name="connsiteY10" fmla="*/ 5953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599091 w 830461"/>
                <a:gd name="connsiteY2" fmla="*/ 759023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02469 w 830461"/>
                <a:gd name="connsiteY10" fmla="*/ 5953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612067 w 830461"/>
                <a:gd name="connsiteY2" fmla="*/ 759023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02469 w 830461"/>
                <a:gd name="connsiteY10" fmla="*/ 5953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612067 w 830461"/>
                <a:gd name="connsiteY2" fmla="*/ 759023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612067 w 830461"/>
                <a:gd name="connsiteY2" fmla="*/ 759023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612067 w 830461"/>
                <a:gd name="connsiteY2" fmla="*/ 759023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612067 w 830461"/>
                <a:gd name="connsiteY2" fmla="*/ 759023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1 w 830461"/>
                <a:gd name="connsiteY13" fmla="*/ 50602 h 827485"/>
                <a:gd name="connsiteX14" fmla="*/ 488155 w 830461"/>
                <a:gd name="connsiteY14" fmla="*/ 87229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612067 w 830461"/>
                <a:gd name="connsiteY2" fmla="*/ 759023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1 w 830461"/>
                <a:gd name="connsiteY13" fmla="*/ 50602 h 827485"/>
                <a:gd name="connsiteX14" fmla="*/ 484910 w 830461"/>
                <a:gd name="connsiteY14" fmla="*/ 74596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612067 w 830461"/>
                <a:gd name="connsiteY2" fmla="*/ 759023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74596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612067 w 830461"/>
                <a:gd name="connsiteY2" fmla="*/ 759023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612067 w 830461"/>
                <a:gd name="connsiteY2" fmla="*/ 759023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3774 w 830461"/>
                <a:gd name="connsiteY15" fmla="*/ 104725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612067 w 830461"/>
                <a:gd name="connsiteY2" fmla="*/ 759023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3774 w 830461"/>
                <a:gd name="connsiteY15" fmla="*/ 104725 h 827485"/>
                <a:gd name="connsiteX16" fmla="*/ 393173 w 830461"/>
                <a:gd name="connsiteY16" fmla="*/ 131514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612067 w 830461"/>
                <a:gd name="connsiteY2" fmla="*/ 759023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3774 w 830461"/>
                <a:gd name="connsiteY15" fmla="*/ 104725 h 827485"/>
                <a:gd name="connsiteX16" fmla="*/ 393173 w 830461"/>
                <a:gd name="connsiteY16" fmla="*/ 131514 h 827485"/>
                <a:gd name="connsiteX17" fmla="*/ 357990 w 830461"/>
                <a:gd name="connsiteY17" fmla="*/ 167416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612067 w 830461"/>
                <a:gd name="connsiteY2" fmla="*/ 759023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3774 w 830461"/>
                <a:gd name="connsiteY15" fmla="*/ 104725 h 827485"/>
                <a:gd name="connsiteX16" fmla="*/ 393173 w 830461"/>
                <a:gd name="connsiteY16" fmla="*/ 131514 h 827485"/>
                <a:gd name="connsiteX17" fmla="*/ 357990 w 830461"/>
                <a:gd name="connsiteY17" fmla="*/ 167416 h 827485"/>
                <a:gd name="connsiteX18" fmla="*/ 318759 w 830461"/>
                <a:gd name="connsiteY18" fmla="*/ 188251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612067 w 830461"/>
                <a:gd name="connsiteY2" fmla="*/ 759023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3774 w 830461"/>
                <a:gd name="connsiteY15" fmla="*/ 104725 h 827485"/>
                <a:gd name="connsiteX16" fmla="*/ 393173 w 830461"/>
                <a:gd name="connsiteY16" fmla="*/ 131514 h 827485"/>
                <a:gd name="connsiteX17" fmla="*/ 357990 w 830461"/>
                <a:gd name="connsiteY17" fmla="*/ 167416 h 827485"/>
                <a:gd name="connsiteX18" fmla="*/ 318759 w 830461"/>
                <a:gd name="connsiteY18" fmla="*/ 188251 h 827485"/>
                <a:gd name="connsiteX19" fmla="*/ 304679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612067 w 830461"/>
                <a:gd name="connsiteY2" fmla="*/ 759023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3774 w 830461"/>
                <a:gd name="connsiteY15" fmla="*/ 104725 h 827485"/>
                <a:gd name="connsiteX16" fmla="*/ 393173 w 830461"/>
                <a:gd name="connsiteY16" fmla="*/ 131514 h 827485"/>
                <a:gd name="connsiteX17" fmla="*/ 348259 w 830461"/>
                <a:gd name="connsiteY17" fmla="*/ 167416 h 827485"/>
                <a:gd name="connsiteX18" fmla="*/ 318759 w 830461"/>
                <a:gd name="connsiteY18" fmla="*/ 188251 h 827485"/>
                <a:gd name="connsiteX19" fmla="*/ 304679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589710 w 830461"/>
                <a:gd name="connsiteY2" fmla="*/ 749548 h 827485"/>
                <a:gd name="connsiteX3" fmla="*/ 632101 w 830461"/>
                <a:gd name="connsiteY3" fmla="*/ 702651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3774 w 830461"/>
                <a:gd name="connsiteY15" fmla="*/ 104725 h 827485"/>
                <a:gd name="connsiteX16" fmla="*/ 393173 w 830461"/>
                <a:gd name="connsiteY16" fmla="*/ 131514 h 827485"/>
                <a:gd name="connsiteX17" fmla="*/ 348259 w 830461"/>
                <a:gd name="connsiteY17" fmla="*/ 167416 h 827485"/>
                <a:gd name="connsiteX18" fmla="*/ 318759 w 830461"/>
                <a:gd name="connsiteY18" fmla="*/ 188251 h 827485"/>
                <a:gd name="connsiteX19" fmla="*/ 304679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589710 w 830461"/>
                <a:gd name="connsiteY2" fmla="*/ 749548 h 827485"/>
                <a:gd name="connsiteX3" fmla="*/ 616131 w 830461"/>
                <a:gd name="connsiteY3" fmla="*/ 690018 h 827485"/>
                <a:gd name="connsiteX4" fmla="*/ 663773 w 830461"/>
                <a:gd name="connsiteY4" fmla="*/ 655572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3774 w 830461"/>
                <a:gd name="connsiteY15" fmla="*/ 104725 h 827485"/>
                <a:gd name="connsiteX16" fmla="*/ 393173 w 830461"/>
                <a:gd name="connsiteY16" fmla="*/ 131514 h 827485"/>
                <a:gd name="connsiteX17" fmla="*/ 348259 w 830461"/>
                <a:gd name="connsiteY17" fmla="*/ 167416 h 827485"/>
                <a:gd name="connsiteX18" fmla="*/ 318759 w 830461"/>
                <a:gd name="connsiteY18" fmla="*/ 188251 h 827485"/>
                <a:gd name="connsiteX19" fmla="*/ 304679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589710 w 830461"/>
                <a:gd name="connsiteY2" fmla="*/ 749548 h 827485"/>
                <a:gd name="connsiteX3" fmla="*/ 616131 w 830461"/>
                <a:gd name="connsiteY3" fmla="*/ 690018 h 827485"/>
                <a:gd name="connsiteX4" fmla="*/ 654190 w 830461"/>
                <a:gd name="connsiteY4" fmla="*/ 646098 h 827485"/>
                <a:gd name="connsiteX5" fmla="*/ 705979 w 830461"/>
                <a:gd name="connsiteY5" fmla="*/ 628782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3774 w 830461"/>
                <a:gd name="connsiteY15" fmla="*/ 104725 h 827485"/>
                <a:gd name="connsiteX16" fmla="*/ 393173 w 830461"/>
                <a:gd name="connsiteY16" fmla="*/ 131514 h 827485"/>
                <a:gd name="connsiteX17" fmla="*/ 348259 w 830461"/>
                <a:gd name="connsiteY17" fmla="*/ 167416 h 827485"/>
                <a:gd name="connsiteX18" fmla="*/ 318759 w 830461"/>
                <a:gd name="connsiteY18" fmla="*/ 188251 h 827485"/>
                <a:gd name="connsiteX19" fmla="*/ 304679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589710 w 830461"/>
                <a:gd name="connsiteY2" fmla="*/ 749548 h 827485"/>
                <a:gd name="connsiteX3" fmla="*/ 616131 w 830461"/>
                <a:gd name="connsiteY3" fmla="*/ 690018 h 827485"/>
                <a:gd name="connsiteX4" fmla="*/ 654190 w 830461"/>
                <a:gd name="connsiteY4" fmla="*/ 646098 h 827485"/>
                <a:gd name="connsiteX5" fmla="*/ 696397 w 830461"/>
                <a:gd name="connsiteY5" fmla="*/ 622466 h 827485"/>
                <a:gd name="connsiteX6" fmla="*/ 753338 w 830461"/>
                <a:gd name="connsiteY6" fmla="*/ 60181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3774 w 830461"/>
                <a:gd name="connsiteY15" fmla="*/ 104725 h 827485"/>
                <a:gd name="connsiteX16" fmla="*/ 393173 w 830461"/>
                <a:gd name="connsiteY16" fmla="*/ 131514 h 827485"/>
                <a:gd name="connsiteX17" fmla="*/ 348259 w 830461"/>
                <a:gd name="connsiteY17" fmla="*/ 167416 h 827485"/>
                <a:gd name="connsiteX18" fmla="*/ 318759 w 830461"/>
                <a:gd name="connsiteY18" fmla="*/ 188251 h 827485"/>
                <a:gd name="connsiteX19" fmla="*/ 304679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589710 w 830461"/>
                <a:gd name="connsiteY2" fmla="*/ 749548 h 827485"/>
                <a:gd name="connsiteX3" fmla="*/ 616131 w 830461"/>
                <a:gd name="connsiteY3" fmla="*/ 690018 h 827485"/>
                <a:gd name="connsiteX4" fmla="*/ 654190 w 830461"/>
                <a:gd name="connsiteY4" fmla="*/ 646098 h 827485"/>
                <a:gd name="connsiteX5" fmla="*/ 696397 w 830461"/>
                <a:gd name="connsiteY5" fmla="*/ 622466 h 827485"/>
                <a:gd name="connsiteX6" fmla="*/ 753339 w 830461"/>
                <a:gd name="connsiteY6" fmla="*/ 58286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3774 w 830461"/>
                <a:gd name="connsiteY15" fmla="*/ 104725 h 827485"/>
                <a:gd name="connsiteX16" fmla="*/ 393173 w 830461"/>
                <a:gd name="connsiteY16" fmla="*/ 131514 h 827485"/>
                <a:gd name="connsiteX17" fmla="*/ 348259 w 830461"/>
                <a:gd name="connsiteY17" fmla="*/ 167416 h 827485"/>
                <a:gd name="connsiteX18" fmla="*/ 318759 w 830461"/>
                <a:gd name="connsiteY18" fmla="*/ 188251 h 827485"/>
                <a:gd name="connsiteX19" fmla="*/ 304679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589710 w 830461"/>
                <a:gd name="connsiteY2" fmla="*/ 749548 h 827485"/>
                <a:gd name="connsiteX3" fmla="*/ 616131 w 830461"/>
                <a:gd name="connsiteY3" fmla="*/ 690018 h 827485"/>
                <a:gd name="connsiteX4" fmla="*/ 663771 w 830461"/>
                <a:gd name="connsiteY4" fmla="*/ 646098 h 827485"/>
                <a:gd name="connsiteX5" fmla="*/ 696397 w 830461"/>
                <a:gd name="connsiteY5" fmla="*/ 622466 h 827485"/>
                <a:gd name="connsiteX6" fmla="*/ 753339 w 830461"/>
                <a:gd name="connsiteY6" fmla="*/ 58286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3774 w 830461"/>
                <a:gd name="connsiteY15" fmla="*/ 104725 h 827485"/>
                <a:gd name="connsiteX16" fmla="*/ 393173 w 830461"/>
                <a:gd name="connsiteY16" fmla="*/ 131514 h 827485"/>
                <a:gd name="connsiteX17" fmla="*/ 348259 w 830461"/>
                <a:gd name="connsiteY17" fmla="*/ 167416 h 827485"/>
                <a:gd name="connsiteX18" fmla="*/ 318759 w 830461"/>
                <a:gd name="connsiteY18" fmla="*/ 188251 h 827485"/>
                <a:gd name="connsiteX19" fmla="*/ 304679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599293 w 830461"/>
                <a:gd name="connsiteY2" fmla="*/ 752707 h 827485"/>
                <a:gd name="connsiteX3" fmla="*/ 616131 w 830461"/>
                <a:gd name="connsiteY3" fmla="*/ 690018 h 827485"/>
                <a:gd name="connsiteX4" fmla="*/ 663771 w 830461"/>
                <a:gd name="connsiteY4" fmla="*/ 646098 h 827485"/>
                <a:gd name="connsiteX5" fmla="*/ 696397 w 830461"/>
                <a:gd name="connsiteY5" fmla="*/ 622466 h 827485"/>
                <a:gd name="connsiteX6" fmla="*/ 753339 w 830461"/>
                <a:gd name="connsiteY6" fmla="*/ 582861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3774 w 830461"/>
                <a:gd name="connsiteY15" fmla="*/ 104725 h 827485"/>
                <a:gd name="connsiteX16" fmla="*/ 393173 w 830461"/>
                <a:gd name="connsiteY16" fmla="*/ 131514 h 827485"/>
                <a:gd name="connsiteX17" fmla="*/ 348259 w 830461"/>
                <a:gd name="connsiteY17" fmla="*/ 167416 h 827485"/>
                <a:gd name="connsiteX18" fmla="*/ 318759 w 830461"/>
                <a:gd name="connsiteY18" fmla="*/ 188251 h 827485"/>
                <a:gd name="connsiteX19" fmla="*/ 304679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6383 w 830461"/>
                <a:gd name="connsiteY1" fmla="*/ 827485 h 827485"/>
                <a:gd name="connsiteX2" fmla="*/ 599293 w 830461"/>
                <a:gd name="connsiteY2" fmla="*/ 752707 h 827485"/>
                <a:gd name="connsiteX3" fmla="*/ 616131 w 830461"/>
                <a:gd name="connsiteY3" fmla="*/ 690018 h 827485"/>
                <a:gd name="connsiteX4" fmla="*/ 663771 w 830461"/>
                <a:gd name="connsiteY4" fmla="*/ 646098 h 827485"/>
                <a:gd name="connsiteX5" fmla="*/ 696397 w 830461"/>
                <a:gd name="connsiteY5" fmla="*/ 622466 h 827485"/>
                <a:gd name="connsiteX6" fmla="*/ 756532 w 830461"/>
                <a:gd name="connsiteY6" fmla="*/ 592336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3774 w 830461"/>
                <a:gd name="connsiteY15" fmla="*/ 104725 h 827485"/>
                <a:gd name="connsiteX16" fmla="*/ 393173 w 830461"/>
                <a:gd name="connsiteY16" fmla="*/ 131514 h 827485"/>
                <a:gd name="connsiteX17" fmla="*/ 348259 w 830461"/>
                <a:gd name="connsiteY17" fmla="*/ 167416 h 827485"/>
                <a:gd name="connsiteX18" fmla="*/ 318759 w 830461"/>
                <a:gd name="connsiteY18" fmla="*/ 188251 h 827485"/>
                <a:gd name="connsiteX19" fmla="*/ 304679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3189 w 830461"/>
                <a:gd name="connsiteY1" fmla="*/ 827485 h 827485"/>
                <a:gd name="connsiteX2" fmla="*/ 599293 w 830461"/>
                <a:gd name="connsiteY2" fmla="*/ 752707 h 827485"/>
                <a:gd name="connsiteX3" fmla="*/ 616131 w 830461"/>
                <a:gd name="connsiteY3" fmla="*/ 690018 h 827485"/>
                <a:gd name="connsiteX4" fmla="*/ 663771 w 830461"/>
                <a:gd name="connsiteY4" fmla="*/ 646098 h 827485"/>
                <a:gd name="connsiteX5" fmla="*/ 696397 w 830461"/>
                <a:gd name="connsiteY5" fmla="*/ 622466 h 827485"/>
                <a:gd name="connsiteX6" fmla="*/ 756532 w 830461"/>
                <a:gd name="connsiteY6" fmla="*/ 592336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3774 w 830461"/>
                <a:gd name="connsiteY15" fmla="*/ 104725 h 827485"/>
                <a:gd name="connsiteX16" fmla="*/ 393173 w 830461"/>
                <a:gd name="connsiteY16" fmla="*/ 131514 h 827485"/>
                <a:gd name="connsiteX17" fmla="*/ 348259 w 830461"/>
                <a:gd name="connsiteY17" fmla="*/ 167416 h 827485"/>
                <a:gd name="connsiteX18" fmla="*/ 318759 w 830461"/>
                <a:gd name="connsiteY18" fmla="*/ 188251 h 827485"/>
                <a:gd name="connsiteX19" fmla="*/ 304679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27485 h 827485"/>
                <a:gd name="connsiteX1" fmla="*/ 593189 w 830461"/>
                <a:gd name="connsiteY1" fmla="*/ 827485 h 827485"/>
                <a:gd name="connsiteX2" fmla="*/ 599293 w 830461"/>
                <a:gd name="connsiteY2" fmla="*/ 752707 h 827485"/>
                <a:gd name="connsiteX3" fmla="*/ 628907 w 830461"/>
                <a:gd name="connsiteY3" fmla="*/ 690018 h 827485"/>
                <a:gd name="connsiteX4" fmla="*/ 663771 w 830461"/>
                <a:gd name="connsiteY4" fmla="*/ 646098 h 827485"/>
                <a:gd name="connsiteX5" fmla="*/ 696397 w 830461"/>
                <a:gd name="connsiteY5" fmla="*/ 622466 h 827485"/>
                <a:gd name="connsiteX6" fmla="*/ 756532 w 830461"/>
                <a:gd name="connsiteY6" fmla="*/ 592336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15446 w 830461"/>
                <a:gd name="connsiteY10" fmla="*/ 15428 h 827485"/>
                <a:gd name="connsiteX11" fmla="*/ 648890 w 830461"/>
                <a:gd name="connsiteY11" fmla="*/ 24357 h 827485"/>
                <a:gd name="connsiteX12" fmla="*/ 583407 w 830461"/>
                <a:gd name="connsiteY12" fmla="*/ 42219 h 827485"/>
                <a:gd name="connsiteX13" fmla="*/ 535780 w 830461"/>
                <a:gd name="connsiteY13" fmla="*/ 63236 h 827485"/>
                <a:gd name="connsiteX14" fmla="*/ 484910 w 830461"/>
                <a:gd name="connsiteY14" fmla="*/ 84071 h 827485"/>
                <a:gd name="connsiteX15" fmla="*/ 443774 w 830461"/>
                <a:gd name="connsiteY15" fmla="*/ 104725 h 827485"/>
                <a:gd name="connsiteX16" fmla="*/ 393173 w 830461"/>
                <a:gd name="connsiteY16" fmla="*/ 131514 h 827485"/>
                <a:gd name="connsiteX17" fmla="*/ 348259 w 830461"/>
                <a:gd name="connsiteY17" fmla="*/ 167416 h 827485"/>
                <a:gd name="connsiteX18" fmla="*/ 318759 w 830461"/>
                <a:gd name="connsiteY18" fmla="*/ 188251 h 827485"/>
                <a:gd name="connsiteX19" fmla="*/ 304679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</a:cxnLst>
              <a:rect l="l" t="t" r="r" b="b"/>
              <a:pathLst>
                <a:path w="830461" h="827485">
                  <a:moveTo>
                    <a:pt x="0" y="827485"/>
                  </a:moveTo>
                  <a:lnTo>
                    <a:pt x="593189" y="827485"/>
                  </a:lnTo>
                  <a:lnTo>
                    <a:pt x="599293" y="752707"/>
                  </a:lnTo>
                  <a:lnTo>
                    <a:pt x="628907" y="690018"/>
                  </a:lnTo>
                  <a:lnTo>
                    <a:pt x="663771" y="646098"/>
                  </a:lnTo>
                  <a:lnTo>
                    <a:pt x="696397" y="622466"/>
                  </a:lnTo>
                  <a:lnTo>
                    <a:pt x="756532" y="592336"/>
                  </a:lnTo>
                  <a:lnTo>
                    <a:pt x="827484" y="583407"/>
                  </a:lnTo>
                  <a:cubicBezTo>
                    <a:pt x="828476" y="388938"/>
                    <a:pt x="829469" y="194469"/>
                    <a:pt x="830461" y="0"/>
                  </a:cubicBezTo>
                  <a:lnTo>
                    <a:pt x="773906" y="2977"/>
                  </a:lnTo>
                  <a:lnTo>
                    <a:pt x="715446" y="15428"/>
                  </a:lnTo>
                  <a:lnTo>
                    <a:pt x="648890" y="24357"/>
                  </a:lnTo>
                  <a:lnTo>
                    <a:pt x="583407" y="42219"/>
                  </a:lnTo>
                  <a:lnTo>
                    <a:pt x="535780" y="63236"/>
                  </a:lnTo>
                  <a:lnTo>
                    <a:pt x="484910" y="84071"/>
                  </a:lnTo>
                  <a:lnTo>
                    <a:pt x="443774" y="104725"/>
                  </a:lnTo>
                  <a:lnTo>
                    <a:pt x="393173" y="131514"/>
                  </a:lnTo>
                  <a:lnTo>
                    <a:pt x="348259" y="167416"/>
                  </a:lnTo>
                  <a:lnTo>
                    <a:pt x="318759" y="188251"/>
                  </a:lnTo>
                  <a:lnTo>
                    <a:pt x="304679" y="196453"/>
                  </a:lnTo>
                  <a:lnTo>
                    <a:pt x="258961" y="229196"/>
                  </a:lnTo>
                  <a:lnTo>
                    <a:pt x="214312" y="270868"/>
                  </a:lnTo>
                  <a:lnTo>
                    <a:pt x="157758" y="345282"/>
                  </a:lnTo>
                  <a:lnTo>
                    <a:pt x="119062" y="407789"/>
                  </a:lnTo>
                  <a:lnTo>
                    <a:pt x="98226" y="446485"/>
                  </a:lnTo>
                  <a:lnTo>
                    <a:pt x="80367" y="479227"/>
                  </a:lnTo>
                  <a:lnTo>
                    <a:pt x="59531" y="529828"/>
                  </a:lnTo>
                  <a:lnTo>
                    <a:pt x="35719" y="598289"/>
                  </a:lnTo>
                  <a:lnTo>
                    <a:pt x="17859" y="672703"/>
                  </a:lnTo>
                  <a:lnTo>
                    <a:pt x="11906" y="717352"/>
                  </a:lnTo>
                  <a:lnTo>
                    <a:pt x="5953" y="764977"/>
                  </a:lnTo>
                  <a:lnTo>
                    <a:pt x="0" y="827485"/>
                  </a:lnTo>
                  <a:close/>
                </a:path>
              </a:pathLst>
            </a:cu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2" name="角丸四角形 61">
              <a:extLst>
                <a:ext uri="{FF2B5EF4-FFF2-40B4-BE49-F238E27FC236}">
                  <a16:creationId xmlns:a16="http://schemas.microsoft.com/office/drawing/2014/main" id="{00000000-0008-0000-0F00-00003E000000}"/>
                </a:ext>
              </a:extLst>
            </xdr:cNvPr>
            <xdr:cNvSpPr/>
          </xdr:nvSpPr>
          <xdr:spPr bwMode="auto">
            <a:xfrm rot="13499291">
              <a:off x="2155975" y="4252277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33" name="フリーフォーム 32">
            <a:extLst>
              <a:ext uri="{FF2B5EF4-FFF2-40B4-BE49-F238E27FC236}">
                <a16:creationId xmlns:a16="http://schemas.microsoft.com/office/drawing/2014/main" id="{00000000-0008-0000-0F00-000021000000}"/>
              </a:ext>
            </a:extLst>
          </xdr:cNvPr>
          <xdr:cNvSpPr/>
        </xdr:nvSpPr>
        <xdr:spPr bwMode="auto">
          <a:xfrm rot="16200000" flipV="1">
            <a:off x="6594961" y="3858727"/>
            <a:ext cx="623887" cy="616920"/>
          </a:xfrm>
          <a:custGeom>
            <a:avLst/>
            <a:gdLst>
              <a:gd name="connsiteX0" fmla="*/ 0 w 830461"/>
              <a:gd name="connsiteY0" fmla="*/ 827485 h 827485"/>
              <a:gd name="connsiteX1" fmla="*/ 583406 w 830461"/>
              <a:gd name="connsiteY1" fmla="*/ 827485 h 827485"/>
              <a:gd name="connsiteX2" fmla="*/ 589359 w 830461"/>
              <a:gd name="connsiteY2" fmla="*/ 759024 h 827485"/>
              <a:gd name="connsiteX3" fmla="*/ 619125 w 830461"/>
              <a:gd name="connsiteY3" fmla="*/ 699493 h 827485"/>
              <a:gd name="connsiteX4" fmla="*/ 663773 w 830461"/>
              <a:gd name="connsiteY4" fmla="*/ 642938 h 827485"/>
              <a:gd name="connsiteX5" fmla="*/ 699492 w 830461"/>
              <a:gd name="connsiteY5" fmla="*/ 616149 h 827485"/>
              <a:gd name="connsiteX6" fmla="*/ 750094 w 830461"/>
              <a:gd name="connsiteY6" fmla="*/ 592336 h 827485"/>
              <a:gd name="connsiteX7" fmla="*/ 827484 w 830461"/>
              <a:gd name="connsiteY7" fmla="*/ 583407 h 827485"/>
              <a:gd name="connsiteX8" fmla="*/ 830461 w 830461"/>
              <a:gd name="connsiteY8" fmla="*/ 0 h 827485"/>
              <a:gd name="connsiteX9" fmla="*/ 773906 w 830461"/>
              <a:gd name="connsiteY9" fmla="*/ 2977 h 827485"/>
              <a:gd name="connsiteX10" fmla="*/ 702469 w 830461"/>
              <a:gd name="connsiteY10" fmla="*/ 5953 h 827485"/>
              <a:gd name="connsiteX11" fmla="*/ 648890 w 830461"/>
              <a:gd name="connsiteY11" fmla="*/ 14883 h 827485"/>
              <a:gd name="connsiteX12" fmla="*/ 583406 w 830461"/>
              <a:gd name="connsiteY12" fmla="*/ 32743 h 827485"/>
              <a:gd name="connsiteX13" fmla="*/ 535781 w 830461"/>
              <a:gd name="connsiteY13" fmla="*/ 50602 h 827485"/>
              <a:gd name="connsiteX14" fmla="*/ 488156 w 830461"/>
              <a:gd name="connsiteY14" fmla="*/ 71438 h 827485"/>
              <a:gd name="connsiteX15" fmla="*/ 440531 w 830461"/>
              <a:gd name="connsiteY15" fmla="*/ 95250 h 827485"/>
              <a:gd name="connsiteX16" fmla="*/ 389929 w 830461"/>
              <a:gd name="connsiteY16" fmla="*/ 122039 h 827485"/>
              <a:gd name="connsiteX17" fmla="*/ 348258 w 830461"/>
              <a:gd name="connsiteY17" fmla="*/ 154782 h 827485"/>
              <a:gd name="connsiteX18" fmla="*/ 315515 w 830461"/>
              <a:gd name="connsiteY18" fmla="*/ 175618 h 827485"/>
              <a:gd name="connsiteX19" fmla="*/ 291703 w 830461"/>
              <a:gd name="connsiteY19" fmla="*/ 196453 h 827485"/>
              <a:gd name="connsiteX20" fmla="*/ 258961 w 830461"/>
              <a:gd name="connsiteY20" fmla="*/ 229196 h 827485"/>
              <a:gd name="connsiteX21" fmla="*/ 214312 w 830461"/>
              <a:gd name="connsiteY21" fmla="*/ 270868 h 827485"/>
              <a:gd name="connsiteX22" fmla="*/ 157758 w 830461"/>
              <a:gd name="connsiteY22" fmla="*/ 345282 h 827485"/>
              <a:gd name="connsiteX23" fmla="*/ 119062 w 830461"/>
              <a:gd name="connsiteY23" fmla="*/ 407789 h 827485"/>
              <a:gd name="connsiteX24" fmla="*/ 98226 w 830461"/>
              <a:gd name="connsiteY24" fmla="*/ 446485 h 827485"/>
              <a:gd name="connsiteX25" fmla="*/ 80367 w 830461"/>
              <a:gd name="connsiteY25" fmla="*/ 479227 h 827485"/>
              <a:gd name="connsiteX26" fmla="*/ 59531 w 830461"/>
              <a:gd name="connsiteY26" fmla="*/ 529828 h 827485"/>
              <a:gd name="connsiteX27" fmla="*/ 35719 w 830461"/>
              <a:gd name="connsiteY27" fmla="*/ 598289 h 827485"/>
              <a:gd name="connsiteX28" fmla="*/ 17859 w 830461"/>
              <a:gd name="connsiteY28" fmla="*/ 672703 h 827485"/>
              <a:gd name="connsiteX29" fmla="*/ 11906 w 830461"/>
              <a:gd name="connsiteY29" fmla="*/ 717352 h 827485"/>
              <a:gd name="connsiteX30" fmla="*/ 5953 w 830461"/>
              <a:gd name="connsiteY30" fmla="*/ 764977 h 827485"/>
              <a:gd name="connsiteX31" fmla="*/ 0 w 830461"/>
              <a:gd name="connsiteY31" fmla="*/ 827485 h 8274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</a:cxnLst>
            <a:rect l="l" t="t" r="r" b="b"/>
            <a:pathLst>
              <a:path w="830461" h="827485">
                <a:moveTo>
                  <a:pt x="0" y="827485"/>
                </a:moveTo>
                <a:lnTo>
                  <a:pt x="583406" y="827485"/>
                </a:lnTo>
                <a:lnTo>
                  <a:pt x="589359" y="759024"/>
                </a:lnTo>
                <a:lnTo>
                  <a:pt x="619125" y="699493"/>
                </a:lnTo>
                <a:lnTo>
                  <a:pt x="663773" y="642938"/>
                </a:lnTo>
                <a:lnTo>
                  <a:pt x="699492" y="616149"/>
                </a:lnTo>
                <a:lnTo>
                  <a:pt x="750094" y="592336"/>
                </a:lnTo>
                <a:lnTo>
                  <a:pt x="827484" y="583407"/>
                </a:lnTo>
                <a:cubicBezTo>
                  <a:pt x="828476" y="388938"/>
                  <a:pt x="829469" y="194469"/>
                  <a:pt x="830461" y="0"/>
                </a:cubicBezTo>
                <a:lnTo>
                  <a:pt x="773906" y="2977"/>
                </a:lnTo>
                <a:lnTo>
                  <a:pt x="702469" y="5953"/>
                </a:lnTo>
                <a:lnTo>
                  <a:pt x="648890" y="14883"/>
                </a:lnTo>
                <a:lnTo>
                  <a:pt x="583406" y="32743"/>
                </a:lnTo>
                <a:lnTo>
                  <a:pt x="535781" y="50602"/>
                </a:lnTo>
                <a:lnTo>
                  <a:pt x="488156" y="71438"/>
                </a:lnTo>
                <a:lnTo>
                  <a:pt x="440531" y="95250"/>
                </a:lnTo>
                <a:lnTo>
                  <a:pt x="389929" y="122039"/>
                </a:lnTo>
                <a:lnTo>
                  <a:pt x="348258" y="154782"/>
                </a:lnTo>
                <a:lnTo>
                  <a:pt x="315515" y="175618"/>
                </a:lnTo>
                <a:lnTo>
                  <a:pt x="291703" y="196453"/>
                </a:lnTo>
                <a:lnTo>
                  <a:pt x="258961" y="229196"/>
                </a:lnTo>
                <a:lnTo>
                  <a:pt x="214312" y="270868"/>
                </a:lnTo>
                <a:lnTo>
                  <a:pt x="157758" y="345282"/>
                </a:lnTo>
                <a:lnTo>
                  <a:pt x="119062" y="407789"/>
                </a:lnTo>
                <a:lnTo>
                  <a:pt x="98226" y="446485"/>
                </a:lnTo>
                <a:lnTo>
                  <a:pt x="80367" y="479227"/>
                </a:lnTo>
                <a:lnTo>
                  <a:pt x="59531" y="529828"/>
                </a:lnTo>
                <a:lnTo>
                  <a:pt x="35719" y="598289"/>
                </a:lnTo>
                <a:lnTo>
                  <a:pt x="17859" y="672703"/>
                </a:lnTo>
                <a:lnTo>
                  <a:pt x="11906" y="717352"/>
                </a:lnTo>
                <a:lnTo>
                  <a:pt x="5953" y="764977"/>
                </a:lnTo>
                <a:lnTo>
                  <a:pt x="0" y="827485"/>
                </a:lnTo>
                <a:close/>
              </a:path>
            </a:pathLst>
          </a:custGeom>
          <a:solidFill>
            <a:srgbClr val="FFFF99">
              <a:alpha val="50000"/>
            </a:srgbClr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4" name="角丸四角形 63">
            <a:extLst>
              <a:ext uri="{FF2B5EF4-FFF2-40B4-BE49-F238E27FC236}">
                <a16:creationId xmlns:a16="http://schemas.microsoft.com/office/drawing/2014/main" id="{00000000-0008-0000-0F00-000040000000}"/>
              </a:ext>
            </a:extLst>
          </xdr:cNvPr>
          <xdr:cNvSpPr/>
        </xdr:nvSpPr>
        <xdr:spPr bwMode="auto">
          <a:xfrm rot="18927640">
            <a:off x="6972763" y="4243517"/>
            <a:ext cx="324000" cy="324000"/>
          </a:xfrm>
          <a:prstGeom prst="roundRect">
            <a:avLst/>
          </a:prstGeom>
          <a:solidFill>
            <a:srgbClr val="FFFF99">
              <a:alpha val="50000"/>
            </a:srgbClr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GrpSpPr/>
        </xdr:nvGrpSpPr>
        <xdr:grpSpPr>
          <a:xfrm>
            <a:off x="6592246" y="2272609"/>
            <a:ext cx="718477" cy="714275"/>
            <a:chOff x="6586689" y="2276578"/>
            <a:chExt cx="718477" cy="714275"/>
          </a:xfrm>
        </xdr:grpSpPr>
        <xdr:sp macro="" textlink="">
          <xdr:nvSpPr>
            <xdr:cNvPr id="32" name="フリーフォーム 31">
              <a:extLst>
                <a:ext uri="{FF2B5EF4-FFF2-40B4-BE49-F238E27FC236}">
                  <a16:creationId xmlns:a16="http://schemas.microsoft.com/office/drawing/2014/main" id="{00000000-0008-0000-0F00-000020000000}"/>
                </a:ext>
              </a:extLst>
            </xdr:cNvPr>
            <xdr:cNvSpPr/>
          </xdr:nvSpPr>
          <xdr:spPr bwMode="auto">
            <a:xfrm rot="5400000">
              <a:off x="6585421" y="2368231"/>
              <a:ext cx="623890" cy="621354"/>
            </a:xfrm>
            <a:custGeom>
              <a:avLst/>
              <a:gdLst>
                <a:gd name="connsiteX0" fmla="*/ 0 w 830461"/>
                <a:gd name="connsiteY0" fmla="*/ 827485 h 827485"/>
                <a:gd name="connsiteX1" fmla="*/ 583406 w 830461"/>
                <a:gd name="connsiteY1" fmla="*/ 827485 h 827485"/>
                <a:gd name="connsiteX2" fmla="*/ 589359 w 830461"/>
                <a:gd name="connsiteY2" fmla="*/ 759024 h 827485"/>
                <a:gd name="connsiteX3" fmla="*/ 619125 w 830461"/>
                <a:gd name="connsiteY3" fmla="*/ 699493 h 827485"/>
                <a:gd name="connsiteX4" fmla="*/ 663773 w 830461"/>
                <a:gd name="connsiteY4" fmla="*/ 642938 h 827485"/>
                <a:gd name="connsiteX5" fmla="*/ 699492 w 830461"/>
                <a:gd name="connsiteY5" fmla="*/ 616149 h 827485"/>
                <a:gd name="connsiteX6" fmla="*/ 750094 w 830461"/>
                <a:gd name="connsiteY6" fmla="*/ 592336 h 827485"/>
                <a:gd name="connsiteX7" fmla="*/ 827484 w 830461"/>
                <a:gd name="connsiteY7" fmla="*/ 583407 h 827485"/>
                <a:gd name="connsiteX8" fmla="*/ 830461 w 830461"/>
                <a:gd name="connsiteY8" fmla="*/ 0 h 827485"/>
                <a:gd name="connsiteX9" fmla="*/ 773906 w 830461"/>
                <a:gd name="connsiteY9" fmla="*/ 2977 h 827485"/>
                <a:gd name="connsiteX10" fmla="*/ 702469 w 830461"/>
                <a:gd name="connsiteY10" fmla="*/ 5953 h 827485"/>
                <a:gd name="connsiteX11" fmla="*/ 648890 w 830461"/>
                <a:gd name="connsiteY11" fmla="*/ 14883 h 827485"/>
                <a:gd name="connsiteX12" fmla="*/ 583406 w 830461"/>
                <a:gd name="connsiteY12" fmla="*/ 32743 h 827485"/>
                <a:gd name="connsiteX13" fmla="*/ 535781 w 830461"/>
                <a:gd name="connsiteY13" fmla="*/ 50602 h 827485"/>
                <a:gd name="connsiteX14" fmla="*/ 488156 w 830461"/>
                <a:gd name="connsiteY14" fmla="*/ 71438 h 827485"/>
                <a:gd name="connsiteX15" fmla="*/ 440531 w 830461"/>
                <a:gd name="connsiteY15" fmla="*/ 95250 h 827485"/>
                <a:gd name="connsiteX16" fmla="*/ 389929 w 830461"/>
                <a:gd name="connsiteY16" fmla="*/ 122039 h 827485"/>
                <a:gd name="connsiteX17" fmla="*/ 348258 w 830461"/>
                <a:gd name="connsiteY17" fmla="*/ 154782 h 827485"/>
                <a:gd name="connsiteX18" fmla="*/ 315515 w 830461"/>
                <a:gd name="connsiteY18" fmla="*/ 175618 h 827485"/>
                <a:gd name="connsiteX19" fmla="*/ 291703 w 830461"/>
                <a:gd name="connsiteY19" fmla="*/ 196453 h 827485"/>
                <a:gd name="connsiteX20" fmla="*/ 258961 w 830461"/>
                <a:gd name="connsiteY20" fmla="*/ 229196 h 827485"/>
                <a:gd name="connsiteX21" fmla="*/ 214312 w 830461"/>
                <a:gd name="connsiteY21" fmla="*/ 270868 h 827485"/>
                <a:gd name="connsiteX22" fmla="*/ 157758 w 830461"/>
                <a:gd name="connsiteY22" fmla="*/ 345282 h 827485"/>
                <a:gd name="connsiteX23" fmla="*/ 119062 w 830461"/>
                <a:gd name="connsiteY23" fmla="*/ 407789 h 827485"/>
                <a:gd name="connsiteX24" fmla="*/ 98226 w 830461"/>
                <a:gd name="connsiteY24" fmla="*/ 446485 h 827485"/>
                <a:gd name="connsiteX25" fmla="*/ 80367 w 830461"/>
                <a:gd name="connsiteY25" fmla="*/ 479227 h 827485"/>
                <a:gd name="connsiteX26" fmla="*/ 59531 w 830461"/>
                <a:gd name="connsiteY26" fmla="*/ 529828 h 827485"/>
                <a:gd name="connsiteX27" fmla="*/ 35719 w 830461"/>
                <a:gd name="connsiteY27" fmla="*/ 598289 h 827485"/>
                <a:gd name="connsiteX28" fmla="*/ 17859 w 830461"/>
                <a:gd name="connsiteY28" fmla="*/ 672703 h 827485"/>
                <a:gd name="connsiteX29" fmla="*/ 11906 w 830461"/>
                <a:gd name="connsiteY29" fmla="*/ 717352 h 827485"/>
                <a:gd name="connsiteX30" fmla="*/ 5953 w 830461"/>
                <a:gd name="connsiteY30" fmla="*/ 764977 h 827485"/>
                <a:gd name="connsiteX31" fmla="*/ 0 w 830461"/>
                <a:gd name="connsiteY31" fmla="*/ 827485 h 827485"/>
                <a:gd name="connsiteX0" fmla="*/ 0 w 830461"/>
                <a:gd name="connsiteY0" fmla="*/ 836574 h 836574"/>
                <a:gd name="connsiteX1" fmla="*/ 583406 w 830461"/>
                <a:gd name="connsiteY1" fmla="*/ 836574 h 836574"/>
                <a:gd name="connsiteX2" fmla="*/ 589359 w 830461"/>
                <a:gd name="connsiteY2" fmla="*/ 768113 h 836574"/>
                <a:gd name="connsiteX3" fmla="*/ 619125 w 830461"/>
                <a:gd name="connsiteY3" fmla="*/ 708582 h 836574"/>
                <a:gd name="connsiteX4" fmla="*/ 663773 w 830461"/>
                <a:gd name="connsiteY4" fmla="*/ 652027 h 836574"/>
                <a:gd name="connsiteX5" fmla="*/ 699492 w 830461"/>
                <a:gd name="connsiteY5" fmla="*/ 625238 h 836574"/>
                <a:gd name="connsiteX6" fmla="*/ 750094 w 830461"/>
                <a:gd name="connsiteY6" fmla="*/ 601425 h 836574"/>
                <a:gd name="connsiteX7" fmla="*/ 827484 w 830461"/>
                <a:gd name="connsiteY7" fmla="*/ 592496 h 836574"/>
                <a:gd name="connsiteX8" fmla="*/ 830461 w 830461"/>
                <a:gd name="connsiteY8" fmla="*/ 0 h 836574"/>
                <a:gd name="connsiteX9" fmla="*/ 773906 w 830461"/>
                <a:gd name="connsiteY9" fmla="*/ 12066 h 836574"/>
                <a:gd name="connsiteX10" fmla="*/ 702469 w 830461"/>
                <a:gd name="connsiteY10" fmla="*/ 15042 h 836574"/>
                <a:gd name="connsiteX11" fmla="*/ 648890 w 830461"/>
                <a:gd name="connsiteY11" fmla="*/ 23972 h 836574"/>
                <a:gd name="connsiteX12" fmla="*/ 583406 w 830461"/>
                <a:gd name="connsiteY12" fmla="*/ 41832 h 836574"/>
                <a:gd name="connsiteX13" fmla="*/ 535781 w 830461"/>
                <a:gd name="connsiteY13" fmla="*/ 59691 h 836574"/>
                <a:gd name="connsiteX14" fmla="*/ 488156 w 830461"/>
                <a:gd name="connsiteY14" fmla="*/ 80527 h 836574"/>
                <a:gd name="connsiteX15" fmla="*/ 440531 w 830461"/>
                <a:gd name="connsiteY15" fmla="*/ 104339 h 836574"/>
                <a:gd name="connsiteX16" fmla="*/ 389929 w 830461"/>
                <a:gd name="connsiteY16" fmla="*/ 131128 h 836574"/>
                <a:gd name="connsiteX17" fmla="*/ 348258 w 830461"/>
                <a:gd name="connsiteY17" fmla="*/ 163871 h 836574"/>
                <a:gd name="connsiteX18" fmla="*/ 315515 w 830461"/>
                <a:gd name="connsiteY18" fmla="*/ 184707 h 836574"/>
                <a:gd name="connsiteX19" fmla="*/ 291703 w 830461"/>
                <a:gd name="connsiteY19" fmla="*/ 205542 h 836574"/>
                <a:gd name="connsiteX20" fmla="*/ 258961 w 830461"/>
                <a:gd name="connsiteY20" fmla="*/ 238285 h 836574"/>
                <a:gd name="connsiteX21" fmla="*/ 214312 w 830461"/>
                <a:gd name="connsiteY21" fmla="*/ 279957 h 836574"/>
                <a:gd name="connsiteX22" fmla="*/ 157758 w 830461"/>
                <a:gd name="connsiteY22" fmla="*/ 354371 h 836574"/>
                <a:gd name="connsiteX23" fmla="*/ 119062 w 830461"/>
                <a:gd name="connsiteY23" fmla="*/ 416878 h 836574"/>
                <a:gd name="connsiteX24" fmla="*/ 98226 w 830461"/>
                <a:gd name="connsiteY24" fmla="*/ 455574 h 836574"/>
                <a:gd name="connsiteX25" fmla="*/ 80367 w 830461"/>
                <a:gd name="connsiteY25" fmla="*/ 488316 h 836574"/>
                <a:gd name="connsiteX26" fmla="*/ 59531 w 830461"/>
                <a:gd name="connsiteY26" fmla="*/ 538917 h 836574"/>
                <a:gd name="connsiteX27" fmla="*/ 35719 w 830461"/>
                <a:gd name="connsiteY27" fmla="*/ 607378 h 836574"/>
                <a:gd name="connsiteX28" fmla="*/ 17859 w 830461"/>
                <a:gd name="connsiteY28" fmla="*/ 681792 h 836574"/>
                <a:gd name="connsiteX29" fmla="*/ 11906 w 830461"/>
                <a:gd name="connsiteY29" fmla="*/ 726441 h 836574"/>
                <a:gd name="connsiteX30" fmla="*/ 5953 w 830461"/>
                <a:gd name="connsiteY30" fmla="*/ 774066 h 836574"/>
                <a:gd name="connsiteX31" fmla="*/ 0 w 830461"/>
                <a:gd name="connsiteY31" fmla="*/ 836574 h 836574"/>
                <a:gd name="connsiteX0" fmla="*/ 0 w 830461"/>
                <a:gd name="connsiteY0" fmla="*/ 836574 h 836574"/>
                <a:gd name="connsiteX1" fmla="*/ 583406 w 830461"/>
                <a:gd name="connsiteY1" fmla="*/ 836574 h 836574"/>
                <a:gd name="connsiteX2" fmla="*/ 589359 w 830461"/>
                <a:gd name="connsiteY2" fmla="*/ 768113 h 836574"/>
                <a:gd name="connsiteX3" fmla="*/ 619125 w 830461"/>
                <a:gd name="connsiteY3" fmla="*/ 708582 h 836574"/>
                <a:gd name="connsiteX4" fmla="*/ 663773 w 830461"/>
                <a:gd name="connsiteY4" fmla="*/ 652027 h 836574"/>
                <a:gd name="connsiteX5" fmla="*/ 699492 w 830461"/>
                <a:gd name="connsiteY5" fmla="*/ 625238 h 836574"/>
                <a:gd name="connsiteX6" fmla="*/ 750094 w 830461"/>
                <a:gd name="connsiteY6" fmla="*/ 601425 h 836574"/>
                <a:gd name="connsiteX7" fmla="*/ 827484 w 830461"/>
                <a:gd name="connsiteY7" fmla="*/ 592496 h 836574"/>
                <a:gd name="connsiteX8" fmla="*/ 830461 w 830461"/>
                <a:gd name="connsiteY8" fmla="*/ 0 h 836574"/>
                <a:gd name="connsiteX9" fmla="*/ 770914 w 830461"/>
                <a:gd name="connsiteY9" fmla="*/ 2977 h 836574"/>
                <a:gd name="connsiteX10" fmla="*/ 702469 w 830461"/>
                <a:gd name="connsiteY10" fmla="*/ 15042 h 836574"/>
                <a:gd name="connsiteX11" fmla="*/ 648890 w 830461"/>
                <a:gd name="connsiteY11" fmla="*/ 23972 h 836574"/>
                <a:gd name="connsiteX12" fmla="*/ 583406 w 830461"/>
                <a:gd name="connsiteY12" fmla="*/ 41832 h 836574"/>
                <a:gd name="connsiteX13" fmla="*/ 535781 w 830461"/>
                <a:gd name="connsiteY13" fmla="*/ 59691 h 836574"/>
                <a:gd name="connsiteX14" fmla="*/ 488156 w 830461"/>
                <a:gd name="connsiteY14" fmla="*/ 80527 h 836574"/>
                <a:gd name="connsiteX15" fmla="*/ 440531 w 830461"/>
                <a:gd name="connsiteY15" fmla="*/ 104339 h 836574"/>
                <a:gd name="connsiteX16" fmla="*/ 389929 w 830461"/>
                <a:gd name="connsiteY16" fmla="*/ 131128 h 836574"/>
                <a:gd name="connsiteX17" fmla="*/ 348258 w 830461"/>
                <a:gd name="connsiteY17" fmla="*/ 163871 h 836574"/>
                <a:gd name="connsiteX18" fmla="*/ 315515 w 830461"/>
                <a:gd name="connsiteY18" fmla="*/ 184707 h 836574"/>
                <a:gd name="connsiteX19" fmla="*/ 291703 w 830461"/>
                <a:gd name="connsiteY19" fmla="*/ 205542 h 836574"/>
                <a:gd name="connsiteX20" fmla="*/ 258961 w 830461"/>
                <a:gd name="connsiteY20" fmla="*/ 238285 h 836574"/>
                <a:gd name="connsiteX21" fmla="*/ 214312 w 830461"/>
                <a:gd name="connsiteY21" fmla="*/ 279957 h 836574"/>
                <a:gd name="connsiteX22" fmla="*/ 157758 w 830461"/>
                <a:gd name="connsiteY22" fmla="*/ 354371 h 836574"/>
                <a:gd name="connsiteX23" fmla="*/ 119062 w 830461"/>
                <a:gd name="connsiteY23" fmla="*/ 416878 h 836574"/>
                <a:gd name="connsiteX24" fmla="*/ 98226 w 830461"/>
                <a:gd name="connsiteY24" fmla="*/ 455574 h 836574"/>
                <a:gd name="connsiteX25" fmla="*/ 80367 w 830461"/>
                <a:gd name="connsiteY25" fmla="*/ 488316 h 836574"/>
                <a:gd name="connsiteX26" fmla="*/ 59531 w 830461"/>
                <a:gd name="connsiteY26" fmla="*/ 538917 h 836574"/>
                <a:gd name="connsiteX27" fmla="*/ 35719 w 830461"/>
                <a:gd name="connsiteY27" fmla="*/ 607378 h 836574"/>
                <a:gd name="connsiteX28" fmla="*/ 17859 w 830461"/>
                <a:gd name="connsiteY28" fmla="*/ 681792 h 836574"/>
                <a:gd name="connsiteX29" fmla="*/ 11906 w 830461"/>
                <a:gd name="connsiteY29" fmla="*/ 726441 h 836574"/>
                <a:gd name="connsiteX30" fmla="*/ 5953 w 830461"/>
                <a:gd name="connsiteY30" fmla="*/ 774066 h 836574"/>
                <a:gd name="connsiteX31" fmla="*/ 0 w 830461"/>
                <a:gd name="connsiteY31" fmla="*/ 836574 h 836574"/>
                <a:gd name="connsiteX0" fmla="*/ 0 w 830461"/>
                <a:gd name="connsiteY0" fmla="*/ 836574 h 836574"/>
                <a:gd name="connsiteX1" fmla="*/ 583406 w 830461"/>
                <a:gd name="connsiteY1" fmla="*/ 836574 h 836574"/>
                <a:gd name="connsiteX2" fmla="*/ 589359 w 830461"/>
                <a:gd name="connsiteY2" fmla="*/ 768113 h 836574"/>
                <a:gd name="connsiteX3" fmla="*/ 619125 w 830461"/>
                <a:gd name="connsiteY3" fmla="*/ 708582 h 836574"/>
                <a:gd name="connsiteX4" fmla="*/ 663773 w 830461"/>
                <a:gd name="connsiteY4" fmla="*/ 652027 h 836574"/>
                <a:gd name="connsiteX5" fmla="*/ 699492 w 830461"/>
                <a:gd name="connsiteY5" fmla="*/ 625238 h 836574"/>
                <a:gd name="connsiteX6" fmla="*/ 750094 w 830461"/>
                <a:gd name="connsiteY6" fmla="*/ 601425 h 836574"/>
                <a:gd name="connsiteX7" fmla="*/ 827484 w 830461"/>
                <a:gd name="connsiteY7" fmla="*/ 592496 h 836574"/>
                <a:gd name="connsiteX8" fmla="*/ 830461 w 830461"/>
                <a:gd name="connsiteY8" fmla="*/ 0 h 836574"/>
                <a:gd name="connsiteX9" fmla="*/ 770914 w 830461"/>
                <a:gd name="connsiteY9" fmla="*/ 2977 h 836574"/>
                <a:gd name="connsiteX10" fmla="*/ 699298 w 830461"/>
                <a:gd name="connsiteY10" fmla="*/ 2217 h 836574"/>
                <a:gd name="connsiteX11" fmla="*/ 648890 w 830461"/>
                <a:gd name="connsiteY11" fmla="*/ 23972 h 836574"/>
                <a:gd name="connsiteX12" fmla="*/ 583406 w 830461"/>
                <a:gd name="connsiteY12" fmla="*/ 41832 h 836574"/>
                <a:gd name="connsiteX13" fmla="*/ 535781 w 830461"/>
                <a:gd name="connsiteY13" fmla="*/ 59691 h 836574"/>
                <a:gd name="connsiteX14" fmla="*/ 488156 w 830461"/>
                <a:gd name="connsiteY14" fmla="*/ 80527 h 836574"/>
                <a:gd name="connsiteX15" fmla="*/ 440531 w 830461"/>
                <a:gd name="connsiteY15" fmla="*/ 104339 h 836574"/>
                <a:gd name="connsiteX16" fmla="*/ 389929 w 830461"/>
                <a:gd name="connsiteY16" fmla="*/ 131128 h 836574"/>
                <a:gd name="connsiteX17" fmla="*/ 348258 w 830461"/>
                <a:gd name="connsiteY17" fmla="*/ 163871 h 836574"/>
                <a:gd name="connsiteX18" fmla="*/ 315515 w 830461"/>
                <a:gd name="connsiteY18" fmla="*/ 184707 h 836574"/>
                <a:gd name="connsiteX19" fmla="*/ 291703 w 830461"/>
                <a:gd name="connsiteY19" fmla="*/ 205542 h 836574"/>
                <a:gd name="connsiteX20" fmla="*/ 258961 w 830461"/>
                <a:gd name="connsiteY20" fmla="*/ 238285 h 836574"/>
                <a:gd name="connsiteX21" fmla="*/ 214312 w 830461"/>
                <a:gd name="connsiteY21" fmla="*/ 279957 h 836574"/>
                <a:gd name="connsiteX22" fmla="*/ 157758 w 830461"/>
                <a:gd name="connsiteY22" fmla="*/ 354371 h 836574"/>
                <a:gd name="connsiteX23" fmla="*/ 119062 w 830461"/>
                <a:gd name="connsiteY23" fmla="*/ 416878 h 836574"/>
                <a:gd name="connsiteX24" fmla="*/ 98226 w 830461"/>
                <a:gd name="connsiteY24" fmla="*/ 455574 h 836574"/>
                <a:gd name="connsiteX25" fmla="*/ 80367 w 830461"/>
                <a:gd name="connsiteY25" fmla="*/ 488316 h 836574"/>
                <a:gd name="connsiteX26" fmla="*/ 59531 w 830461"/>
                <a:gd name="connsiteY26" fmla="*/ 538917 h 836574"/>
                <a:gd name="connsiteX27" fmla="*/ 35719 w 830461"/>
                <a:gd name="connsiteY27" fmla="*/ 607378 h 836574"/>
                <a:gd name="connsiteX28" fmla="*/ 17859 w 830461"/>
                <a:gd name="connsiteY28" fmla="*/ 681792 h 836574"/>
                <a:gd name="connsiteX29" fmla="*/ 11906 w 830461"/>
                <a:gd name="connsiteY29" fmla="*/ 726441 h 836574"/>
                <a:gd name="connsiteX30" fmla="*/ 5953 w 830461"/>
                <a:gd name="connsiteY30" fmla="*/ 774066 h 836574"/>
                <a:gd name="connsiteX31" fmla="*/ 0 w 830461"/>
                <a:gd name="connsiteY31" fmla="*/ 836574 h 836574"/>
                <a:gd name="connsiteX0" fmla="*/ 0 w 830461"/>
                <a:gd name="connsiteY0" fmla="*/ 836574 h 836574"/>
                <a:gd name="connsiteX1" fmla="*/ 583406 w 830461"/>
                <a:gd name="connsiteY1" fmla="*/ 836574 h 836574"/>
                <a:gd name="connsiteX2" fmla="*/ 589359 w 830461"/>
                <a:gd name="connsiteY2" fmla="*/ 768113 h 836574"/>
                <a:gd name="connsiteX3" fmla="*/ 619125 w 830461"/>
                <a:gd name="connsiteY3" fmla="*/ 708582 h 836574"/>
                <a:gd name="connsiteX4" fmla="*/ 663773 w 830461"/>
                <a:gd name="connsiteY4" fmla="*/ 652027 h 836574"/>
                <a:gd name="connsiteX5" fmla="*/ 699492 w 830461"/>
                <a:gd name="connsiteY5" fmla="*/ 625238 h 836574"/>
                <a:gd name="connsiteX6" fmla="*/ 750094 w 830461"/>
                <a:gd name="connsiteY6" fmla="*/ 601425 h 836574"/>
                <a:gd name="connsiteX7" fmla="*/ 827484 w 830461"/>
                <a:gd name="connsiteY7" fmla="*/ 592496 h 836574"/>
                <a:gd name="connsiteX8" fmla="*/ 830461 w 830461"/>
                <a:gd name="connsiteY8" fmla="*/ 0 h 836574"/>
                <a:gd name="connsiteX9" fmla="*/ 770914 w 830461"/>
                <a:gd name="connsiteY9" fmla="*/ 2977 h 836574"/>
                <a:gd name="connsiteX10" fmla="*/ 699298 w 830461"/>
                <a:gd name="connsiteY10" fmla="*/ 8629 h 836574"/>
                <a:gd name="connsiteX11" fmla="*/ 648890 w 830461"/>
                <a:gd name="connsiteY11" fmla="*/ 23972 h 836574"/>
                <a:gd name="connsiteX12" fmla="*/ 583406 w 830461"/>
                <a:gd name="connsiteY12" fmla="*/ 41832 h 836574"/>
                <a:gd name="connsiteX13" fmla="*/ 535781 w 830461"/>
                <a:gd name="connsiteY13" fmla="*/ 59691 h 836574"/>
                <a:gd name="connsiteX14" fmla="*/ 488156 w 830461"/>
                <a:gd name="connsiteY14" fmla="*/ 80527 h 836574"/>
                <a:gd name="connsiteX15" fmla="*/ 440531 w 830461"/>
                <a:gd name="connsiteY15" fmla="*/ 104339 h 836574"/>
                <a:gd name="connsiteX16" fmla="*/ 389929 w 830461"/>
                <a:gd name="connsiteY16" fmla="*/ 131128 h 836574"/>
                <a:gd name="connsiteX17" fmla="*/ 348258 w 830461"/>
                <a:gd name="connsiteY17" fmla="*/ 163871 h 836574"/>
                <a:gd name="connsiteX18" fmla="*/ 315515 w 830461"/>
                <a:gd name="connsiteY18" fmla="*/ 184707 h 836574"/>
                <a:gd name="connsiteX19" fmla="*/ 291703 w 830461"/>
                <a:gd name="connsiteY19" fmla="*/ 205542 h 836574"/>
                <a:gd name="connsiteX20" fmla="*/ 258961 w 830461"/>
                <a:gd name="connsiteY20" fmla="*/ 238285 h 836574"/>
                <a:gd name="connsiteX21" fmla="*/ 214312 w 830461"/>
                <a:gd name="connsiteY21" fmla="*/ 279957 h 836574"/>
                <a:gd name="connsiteX22" fmla="*/ 157758 w 830461"/>
                <a:gd name="connsiteY22" fmla="*/ 354371 h 836574"/>
                <a:gd name="connsiteX23" fmla="*/ 119062 w 830461"/>
                <a:gd name="connsiteY23" fmla="*/ 416878 h 836574"/>
                <a:gd name="connsiteX24" fmla="*/ 98226 w 830461"/>
                <a:gd name="connsiteY24" fmla="*/ 455574 h 836574"/>
                <a:gd name="connsiteX25" fmla="*/ 80367 w 830461"/>
                <a:gd name="connsiteY25" fmla="*/ 488316 h 836574"/>
                <a:gd name="connsiteX26" fmla="*/ 59531 w 830461"/>
                <a:gd name="connsiteY26" fmla="*/ 538917 h 836574"/>
                <a:gd name="connsiteX27" fmla="*/ 35719 w 830461"/>
                <a:gd name="connsiteY27" fmla="*/ 607378 h 836574"/>
                <a:gd name="connsiteX28" fmla="*/ 17859 w 830461"/>
                <a:gd name="connsiteY28" fmla="*/ 681792 h 836574"/>
                <a:gd name="connsiteX29" fmla="*/ 11906 w 830461"/>
                <a:gd name="connsiteY29" fmla="*/ 726441 h 836574"/>
                <a:gd name="connsiteX30" fmla="*/ 5953 w 830461"/>
                <a:gd name="connsiteY30" fmla="*/ 774066 h 836574"/>
                <a:gd name="connsiteX31" fmla="*/ 0 w 830461"/>
                <a:gd name="connsiteY31" fmla="*/ 836574 h 836574"/>
                <a:gd name="connsiteX0" fmla="*/ 0 w 830461"/>
                <a:gd name="connsiteY0" fmla="*/ 836574 h 836574"/>
                <a:gd name="connsiteX1" fmla="*/ 583406 w 830461"/>
                <a:gd name="connsiteY1" fmla="*/ 836574 h 836574"/>
                <a:gd name="connsiteX2" fmla="*/ 589359 w 830461"/>
                <a:gd name="connsiteY2" fmla="*/ 768113 h 836574"/>
                <a:gd name="connsiteX3" fmla="*/ 619125 w 830461"/>
                <a:gd name="connsiteY3" fmla="*/ 708582 h 836574"/>
                <a:gd name="connsiteX4" fmla="*/ 663773 w 830461"/>
                <a:gd name="connsiteY4" fmla="*/ 652027 h 836574"/>
                <a:gd name="connsiteX5" fmla="*/ 699492 w 830461"/>
                <a:gd name="connsiteY5" fmla="*/ 625238 h 836574"/>
                <a:gd name="connsiteX6" fmla="*/ 750094 w 830461"/>
                <a:gd name="connsiteY6" fmla="*/ 601425 h 836574"/>
                <a:gd name="connsiteX7" fmla="*/ 827484 w 830461"/>
                <a:gd name="connsiteY7" fmla="*/ 592496 h 836574"/>
                <a:gd name="connsiteX8" fmla="*/ 830461 w 830461"/>
                <a:gd name="connsiteY8" fmla="*/ 0 h 836574"/>
                <a:gd name="connsiteX9" fmla="*/ 770914 w 830461"/>
                <a:gd name="connsiteY9" fmla="*/ 2977 h 836574"/>
                <a:gd name="connsiteX10" fmla="*/ 699298 w 830461"/>
                <a:gd name="connsiteY10" fmla="*/ 8629 h 836574"/>
                <a:gd name="connsiteX11" fmla="*/ 648890 w 830461"/>
                <a:gd name="connsiteY11" fmla="*/ 23972 h 836574"/>
                <a:gd name="connsiteX12" fmla="*/ 583406 w 830461"/>
                <a:gd name="connsiteY12" fmla="*/ 41832 h 836574"/>
                <a:gd name="connsiteX13" fmla="*/ 532611 w 830461"/>
                <a:gd name="connsiteY13" fmla="*/ 50073 h 836574"/>
                <a:gd name="connsiteX14" fmla="*/ 488156 w 830461"/>
                <a:gd name="connsiteY14" fmla="*/ 80527 h 836574"/>
                <a:gd name="connsiteX15" fmla="*/ 440531 w 830461"/>
                <a:gd name="connsiteY15" fmla="*/ 104339 h 836574"/>
                <a:gd name="connsiteX16" fmla="*/ 389929 w 830461"/>
                <a:gd name="connsiteY16" fmla="*/ 131128 h 836574"/>
                <a:gd name="connsiteX17" fmla="*/ 348258 w 830461"/>
                <a:gd name="connsiteY17" fmla="*/ 163871 h 836574"/>
                <a:gd name="connsiteX18" fmla="*/ 315515 w 830461"/>
                <a:gd name="connsiteY18" fmla="*/ 184707 h 836574"/>
                <a:gd name="connsiteX19" fmla="*/ 291703 w 830461"/>
                <a:gd name="connsiteY19" fmla="*/ 205542 h 836574"/>
                <a:gd name="connsiteX20" fmla="*/ 258961 w 830461"/>
                <a:gd name="connsiteY20" fmla="*/ 238285 h 836574"/>
                <a:gd name="connsiteX21" fmla="*/ 214312 w 830461"/>
                <a:gd name="connsiteY21" fmla="*/ 279957 h 836574"/>
                <a:gd name="connsiteX22" fmla="*/ 157758 w 830461"/>
                <a:gd name="connsiteY22" fmla="*/ 354371 h 836574"/>
                <a:gd name="connsiteX23" fmla="*/ 119062 w 830461"/>
                <a:gd name="connsiteY23" fmla="*/ 416878 h 836574"/>
                <a:gd name="connsiteX24" fmla="*/ 98226 w 830461"/>
                <a:gd name="connsiteY24" fmla="*/ 455574 h 836574"/>
                <a:gd name="connsiteX25" fmla="*/ 80367 w 830461"/>
                <a:gd name="connsiteY25" fmla="*/ 488316 h 836574"/>
                <a:gd name="connsiteX26" fmla="*/ 59531 w 830461"/>
                <a:gd name="connsiteY26" fmla="*/ 538917 h 836574"/>
                <a:gd name="connsiteX27" fmla="*/ 35719 w 830461"/>
                <a:gd name="connsiteY27" fmla="*/ 607378 h 836574"/>
                <a:gd name="connsiteX28" fmla="*/ 17859 w 830461"/>
                <a:gd name="connsiteY28" fmla="*/ 681792 h 836574"/>
                <a:gd name="connsiteX29" fmla="*/ 11906 w 830461"/>
                <a:gd name="connsiteY29" fmla="*/ 726441 h 836574"/>
                <a:gd name="connsiteX30" fmla="*/ 5953 w 830461"/>
                <a:gd name="connsiteY30" fmla="*/ 774066 h 836574"/>
                <a:gd name="connsiteX31" fmla="*/ 0 w 830461"/>
                <a:gd name="connsiteY31" fmla="*/ 836574 h 836574"/>
                <a:gd name="connsiteX0" fmla="*/ 0 w 830461"/>
                <a:gd name="connsiteY0" fmla="*/ 836574 h 836574"/>
                <a:gd name="connsiteX1" fmla="*/ 583406 w 830461"/>
                <a:gd name="connsiteY1" fmla="*/ 836574 h 836574"/>
                <a:gd name="connsiteX2" fmla="*/ 589359 w 830461"/>
                <a:gd name="connsiteY2" fmla="*/ 768113 h 836574"/>
                <a:gd name="connsiteX3" fmla="*/ 619125 w 830461"/>
                <a:gd name="connsiteY3" fmla="*/ 708582 h 836574"/>
                <a:gd name="connsiteX4" fmla="*/ 663773 w 830461"/>
                <a:gd name="connsiteY4" fmla="*/ 652027 h 836574"/>
                <a:gd name="connsiteX5" fmla="*/ 699492 w 830461"/>
                <a:gd name="connsiteY5" fmla="*/ 625238 h 836574"/>
                <a:gd name="connsiteX6" fmla="*/ 750094 w 830461"/>
                <a:gd name="connsiteY6" fmla="*/ 601425 h 836574"/>
                <a:gd name="connsiteX7" fmla="*/ 827484 w 830461"/>
                <a:gd name="connsiteY7" fmla="*/ 592496 h 836574"/>
                <a:gd name="connsiteX8" fmla="*/ 830461 w 830461"/>
                <a:gd name="connsiteY8" fmla="*/ 0 h 836574"/>
                <a:gd name="connsiteX9" fmla="*/ 770914 w 830461"/>
                <a:gd name="connsiteY9" fmla="*/ 2977 h 836574"/>
                <a:gd name="connsiteX10" fmla="*/ 699298 w 830461"/>
                <a:gd name="connsiteY10" fmla="*/ 8629 h 836574"/>
                <a:gd name="connsiteX11" fmla="*/ 648890 w 830461"/>
                <a:gd name="connsiteY11" fmla="*/ 23972 h 836574"/>
                <a:gd name="connsiteX12" fmla="*/ 580237 w 830461"/>
                <a:gd name="connsiteY12" fmla="*/ 35419 h 836574"/>
                <a:gd name="connsiteX13" fmla="*/ 532611 w 830461"/>
                <a:gd name="connsiteY13" fmla="*/ 50073 h 836574"/>
                <a:gd name="connsiteX14" fmla="*/ 488156 w 830461"/>
                <a:gd name="connsiteY14" fmla="*/ 80527 h 836574"/>
                <a:gd name="connsiteX15" fmla="*/ 440531 w 830461"/>
                <a:gd name="connsiteY15" fmla="*/ 104339 h 836574"/>
                <a:gd name="connsiteX16" fmla="*/ 389929 w 830461"/>
                <a:gd name="connsiteY16" fmla="*/ 131128 h 836574"/>
                <a:gd name="connsiteX17" fmla="*/ 348258 w 830461"/>
                <a:gd name="connsiteY17" fmla="*/ 163871 h 836574"/>
                <a:gd name="connsiteX18" fmla="*/ 315515 w 830461"/>
                <a:gd name="connsiteY18" fmla="*/ 184707 h 836574"/>
                <a:gd name="connsiteX19" fmla="*/ 291703 w 830461"/>
                <a:gd name="connsiteY19" fmla="*/ 205542 h 836574"/>
                <a:gd name="connsiteX20" fmla="*/ 258961 w 830461"/>
                <a:gd name="connsiteY20" fmla="*/ 238285 h 836574"/>
                <a:gd name="connsiteX21" fmla="*/ 214312 w 830461"/>
                <a:gd name="connsiteY21" fmla="*/ 279957 h 836574"/>
                <a:gd name="connsiteX22" fmla="*/ 157758 w 830461"/>
                <a:gd name="connsiteY22" fmla="*/ 354371 h 836574"/>
                <a:gd name="connsiteX23" fmla="*/ 119062 w 830461"/>
                <a:gd name="connsiteY23" fmla="*/ 416878 h 836574"/>
                <a:gd name="connsiteX24" fmla="*/ 98226 w 830461"/>
                <a:gd name="connsiteY24" fmla="*/ 455574 h 836574"/>
                <a:gd name="connsiteX25" fmla="*/ 80367 w 830461"/>
                <a:gd name="connsiteY25" fmla="*/ 488316 h 836574"/>
                <a:gd name="connsiteX26" fmla="*/ 59531 w 830461"/>
                <a:gd name="connsiteY26" fmla="*/ 538917 h 836574"/>
                <a:gd name="connsiteX27" fmla="*/ 35719 w 830461"/>
                <a:gd name="connsiteY27" fmla="*/ 607378 h 836574"/>
                <a:gd name="connsiteX28" fmla="*/ 17859 w 830461"/>
                <a:gd name="connsiteY28" fmla="*/ 681792 h 836574"/>
                <a:gd name="connsiteX29" fmla="*/ 11906 w 830461"/>
                <a:gd name="connsiteY29" fmla="*/ 726441 h 836574"/>
                <a:gd name="connsiteX30" fmla="*/ 5953 w 830461"/>
                <a:gd name="connsiteY30" fmla="*/ 774066 h 836574"/>
                <a:gd name="connsiteX31" fmla="*/ 0 w 830461"/>
                <a:gd name="connsiteY31" fmla="*/ 836574 h 836574"/>
                <a:gd name="connsiteX0" fmla="*/ 0 w 830461"/>
                <a:gd name="connsiteY0" fmla="*/ 836574 h 836574"/>
                <a:gd name="connsiteX1" fmla="*/ 583406 w 830461"/>
                <a:gd name="connsiteY1" fmla="*/ 836574 h 836574"/>
                <a:gd name="connsiteX2" fmla="*/ 589359 w 830461"/>
                <a:gd name="connsiteY2" fmla="*/ 768113 h 836574"/>
                <a:gd name="connsiteX3" fmla="*/ 619125 w 830461"/>
                <a:gd name="connsiteY3" fmla="*/ 708582 h 836574"/>
                <a:gd name="connsiteX4" fmla="*/ 663773 w 830461"/>
                <a:gd name="connsiteY4" fmla="*/ 652027 h 836574"/>
                <a:gd name="connsiteX5" fmla="*/ 699492 w 830461"/>
                <a:gd name="connsiteY5" fmla="*/ 625238 h 836574"/>
                <a:gd name="connsiteX6" fmla="*/ 750094 w 830461"/>
                <a:gd name="connsiteY6" fmla="*/ 601425 h 836574"/>
                <a:gd name="connsiteX7" fmla="*/ 827484 w 830461"/>
                <a:gd name="connsiteY7" fmla="*/ 592496 h 836574"/>
                <a:gd name="connsiteX8" fmla="*/ 830461 w 830461"/>
                <a:gd name="connsiteY8" fmla="*/ 0 h 836574"/>
                <a:gd name="connsiteX9" fmla="*/ 770914 w 830461"/>
                <a:gd name="connsiteY9" fmla="*/ 2977 h 836574"/>
                <a:gd name="connsiteX10" fmla="*/ 699298 w 830461"/>
                <a:gd name="connsiteY10" fmla="*/ 8629 h 836574"/>
                <a:gd name="connsiteX11" fmla="*/ 648889 w 830461"/>
                <a:gd name="connsiteY11" fmla="*/ 14354 h 836574"/>
                <a:gd name="connsiteX12" fmla="*/ 580237 w 830461"/>
                <a:gd name="connsiteY12" fmla="*/ 35419 h 836574"/>
                <a:gd name="connsiteX13" fmla="*/ 532611 w 830461"/>
                <a:gd name="connsiteY13" fmla="*/ 50073 h 836574"/>
                <a:gd name="connsiteX14" fmla="*/ 488156 w 830461"/>
                <a:gd name="connsiteY14" fmla="*/ 80527 h 836574"/>
                <a:gd name="connsiteX15" fmla="*/ 440531 w 830461"/>
                <a:gd name="connsiteY15" fmla="*/ 104339 h 836574"/>
                <a:gd name="connsiteX16" fmla="*/ 389929 w 830461"/>
                <a:gd name="connsiteY16" fmla="*/ 131128 h 836574"/>
                <a:gd name="connsiteX17" fmla="*/ 348258 w 830461"/>
                <a:gd name="connsiteY17" fmla="*/ 163871 h 836574"/>
                <a:gd name="connsiteX18" fmla="*/ 315515 w 830461"/>
                <a:gd name="connsiteY18" fmla="*/ 184707 h 836574"/>
                <a:gd name="connsiteX19" fmla="*/ 291703 w 830461"/>
                <a:gd name="connsiteY19" fmla="*/ 205542 h 836574"/>
                <a:gd name="connsiteX20" fmla="*/ 258961 w 830461"/>
                <a:gd name="connsiteY20" fmla="*/ 238285 h 836574"/>
                <a:gd name="connsiteX21" fmla="*/ 214312 w 830461"/>
                <a:gd name="connsiteY21" fmla="*/ 279957 h 836574"/>
                <a:gd name="connsiteX22" fmla="*/ 157758 w 830461"/>
                <a:gd name="connsiteY22" fmla="*/ 354371 h 836574"/>
                <a:gd name="connsiteX23" fmla="*/ 119062 w 830461"/>
                <a:gd name="connsiteY23" fmla="*/ 416878 h 836574"/>
                <a:gd name="connsiteX24" fmla="*/ 98226 w 830461"/>
                <a:gd name="connsiteY24" fmla="*/ 455574 h 836574"/>
                <a:gd name="connsiteX25" fmla="*/ 80367 w 830461"/>
                <a:gd name="connsiteY25" fmla="*/ 488316 h 836574"/>
                <a:gd name="connsiteX26" fmla="*/ 59531 w 830461"/>
                <a:gd name="connsiteY26" fmla="*/ 538917 h 836574"/>
                <a:gd name="connsiteX27" fmla="*/ 35719 w 830461"/>
                <a:gd name="connsiteY27" fmla="*/ 607378 h 836574"/>
                <a:gd name="connsiteX28" fmla="*/ 17859 w 830461"/>
                <a:gd name="connsiteY28" fmla="*/ 681792 h 836574"/>
                <a:gd name="connsiteX29" fmla="*/ 11906 w 830461"/>
                <a:gd name="connsiteY29" fmla="*/ 726441 h 836574"/>
                <a:gd name="connsiteX30" fmla="*/ 5953 w 830461"/>
                <a:gd name="connsiteY30" fmla="*/ 774066 h 836574"/>
                <a:gd name="connsiteX31" fmla="*/ 0 w 830461"/>
                <a:gd name="connsiteY31" fmla="*/ 836574 h 836574"/>
                <a:gd name="connsiteX0" fmla="*/ 0 w 830461"/>
                <a:gd name="connsiteY0" fmla="*/ 836574 h 836574"/>
                <a:gd name="connsiteX1" fmla="*/ 583406 w 830461"/>
                <a:gd name="connsiteY1" fmla="*/ 836574 h 836574"/>
                <a:gd name="connsiteX2" fmla="*/ 589359 w 830461"/>
                <a:gd name="connsiteY2" fmla="*/ 768113 h 836574"/>
                <a:gd name="connsiteX3" fmla="*/ 619125 w 830461"/>
                <a:gd name="connsiteY3" fmla="*/ 708582 h 836574"/>
                <a:gd name="connsiteX4" fmla="*/ 663773 w 830461"/>
                <a:gd name="connsiteY4" fmla="*/ 652027 h 836574"/>
                <a:gd name="connsiteX5" fmla="*/ 699492 w 830461"/>
                <a:gd name="connsiteY5" fmla="*/ 625238 h 836574"/>
                <a:gd name="connsiteX6" fmla="*/ 750094 w 830461"/>
                <a:gd name="connsiteY6" fmla="*/ 601425 h 836574"/>
                <a:gd name="connsiteX7" fmla="*/ 827484 w 830461"/>
                <a:gd name="connsiteY7" fmla="*/ 592496 h 836574"/>
                <a:gd name="connsiteX8" fmla="*/ 830461 w 830461"/>
                <a:gd name="connsiteY8" fmla="*/ 0 h 836574"/>
                <a:gd name="connsiteX9" fmla="*/ 770914 w 830461"/>
                <a:gd name="connsiteY9" fmla="*/ 2977 h 836574"/>
                <a:gd name="connsiteX10" fmla="*/ 699298 w 830461"/>
                <a:gd name="connsiteY10" fmla="*/ 8629 h 836574"/>
                <a:gd name="connsiteX11" fmla="*/ 648889 w 830461"/>
                <a:gd name="connsiteY11" fmla="*/ 14354 h 836574"/>
                <a:gd name="connsiteX12" fmla="*/ 580237 w 830461"/>
                <a:gd name="connsiteY12" fmla="*/ 35419 h 836574"/>
                <a:gd name="connsiteX13" fmla="*/ 532611 w 830461"/>
                <a:gd name="connsiteY13" fmla="*/ 50073 h 836574"/>
                <a:gd name="connsiteX14" fmla="*/ 488156 w 830461"/>
                <a:gd name="connsiteY14" fmla="*/ 80527 h 836574"/>
                <a:gd name="connsiteX15" fmla="*/ 440531 w 830461"/>
                <a:gd name="connsiteY15" fmla="*/ 104338 h 836574"/>
                <a:gd name="connsiteX16" fmla="*/ 389929 w 830461"/>
                <a:gd name="connsiteY16" fmla="*/ 131128 h 836574"/>
                <a:gd name="connsiteX17" fmla="*/ 348258 w 830461"/>
                <a:gd name="connsiteY17" fmla="*/ 163871 h 836574"/>
                <a:gd name="connsiteX18" fmla="*/ 315515 w 830461"/>
                <a:gd name="connsiteY18" fmla="*/ 184707 h 836574"/>
                <a:gd name="connsiteX19" fmla="*/ 291703 w 830461"/>
                <a:gd name="connsiteY19" fmla="*/ 205542 h 836574"/>
                <a:gd name="connsiteX20" fmla="*/ 258961 w 830461"/>
                <a:gd name="connsiteY20" fmla="*/ 238285 h 836574"/>
                <a:gd name="connsiteX21" fmla="*/ 214312 w 830461"/>
                <a:gd name="connsiteY21" fmla="*/ 279957 h 836574"/>
                <a:gd name="connsiteX22" fmla="*/ 157758 w 830461"/>
                <a:gd name="connsiteY22" fmla="*/ 354371 h 836574"/>
                <a:gd name="connsiteX23" fmla="*/ 119062 w 830461"/>
                <a:gd name="connsiteY23" fmla="*/ 416878 h 836574"/>
                <a:gd name="connsiteX24" fmla="*/ 98226 w 830461"/>
                <a:gd name="connsiteY24" fmla="*/ 455574 h 836574"/>
                <a:gd name="connsiteX25" fmla="*/ 80367 w 830461"/>
                <a:gd name="connsiteY25" fmla="*/ 488316 h 836574"/>
                <a:gd name="connsiteX26" fmla="*/ 59531 w 830461"/>
                <a:gd name="connsiteY26" fmla="*/ 538917 h 836574"/>
                <a:gd name="connsiteX27" fmla="*/ 35719 w 830461"/>
                <a:gd name="connsiteY27" fmla="*/ 607378 h 836574"/>
                <a:gd name="connsiteX28" fmla="*/ 17859 w 830461"/>
                <a:gd name="connsiteY28" fmla="*/ 681792 h 836574"/>
                <a:gd name="connsiteX29" fmla="*/ 11906 w 830461"/>
                <a:gd name="connsiteY29" fmla="*/ 726441 h 836574"/>
                <a:gd name="connsiteX30" fmla="*/ 5953 w 830461"/>
                <a:gd name="connsiteY30" fmla="*/ 774066 h 836574"/>
                <a:gd name="connsiteX31" fmla="*/ 0 w 830461"/>
                <a:gd name="connsiteY31" fmla="*/ 836574 h 836574"/>
                <a:gd name="connsiteX0" fmla="*/ 0 w 830461"/>
                <a:gd name="connsiteY0" fmla="*/ 836574 h 836574"/>
                <a:gd name="connsiteX1" fmla="*/ 583406 w 830461"/>
                <a:gd name="connsiteY1" fmla="*/ 836574 h 836574"/>
                <a:gd name="connsiteX2" fmla="*/ 589359 w 830461"/>
                <a:gd name="connsiteY2" fmla="*/ 768113 h 836574"/>
                <a:gd name="connsiteX3" fmla="*/ 619125 w 830461"/>
                <a:gd name="connsiteY3" fmla="*/ 708582 h 836574"/>
                <a:gd name="connsiteX4" fmla="*/ 663773 w 830461"/>
                <a:gd name="connsiteY4" fmla="*/ 652027 h 836574"/>
                <a:gd name="connsiteX5" fmla="*/ 699492 w 830461"/>
                <a:gd name="connsiteY5" fmla="*/ 625238 h 836574"/>
                <a:gd name="connsiteX6" fmla="*/ 750094 w 830461"/>
                <a:gd name="connsiteY6" fmla="*/ 601425 h 836574"/>
                <a:gd name="connsiteX7" fmla="*/ 827484 w 830461"/>
                <a:gd name="connsiteY7" fmla="*/ 592496 h 836574"/>
                <a:gd name="connsiteX8" fmla="*/ 830461 w 830461"/>
                <a:gd name="connsiteY8" fmla="*/ 0 h 836574"/>
                <a:gd name="connsiteX9" fmla="*/ 770914 w 830461"/>
                <a:gd name="connsiteY9" fmla="*/ 2977 h 836574"/>
                <a:gd name="connsiteX10" fmla="*/ 699298 w 830461"/>
                <a:gd name="connsiteY10" fmla="*/ 8629 h 836574"/>
                <a:gd name="connsiteX11" fmla="*/ 648889 w 830461"/>
                <a:gd name="connsiteY11" fmla="*/ 14354 h 836574"/>
                <a:gd name="connsiteX12" fmla="*/ 580237 w 830461"/>
                <a:gd name="connsiteY12" fmla="*/ 35419 h 836574"/>
                <a:gd name="connsiteX13" fmla="*/ 532611 w 830461"/>
                <a:gd name="connsiteY13" fmla="*/ 50073 h 836574"/>
                <a:gd name="connsiteX14" fmla="*/ 484987 w 830461"/>
                <a:gd name="connsiteY14" fmla="*/ 70909 h 836574"/>
                <a:gd name="connsiteX15" fmla="*/ 440531 w 830461"/>
                <a:gd name="connsiteY15" fmla="*/ 104338 h 836574"/>
                <a:gd name="connsiteX16" fmla="*/ 389929 w 830461"/>
                <a:gd name="connsiteY16" fmla="*/ 131128 h 836574"/>
                <a:gd name="connsiteX17" fmla="*/ 348258 w 830461"/>
                <a:gd name="connsiteY17" fmla="*/ 163871 h 836574"/>
                <a:gd name="connsiteX18" fmla="*/ 315515 w 830461"/>
                <a:gd name="connsiteY18" fmla="*/ 184707 h 836574"/>
                <a:gd name="connsiteX19" fmla="*/ 291703 w 830461"/>
                <a:gd name="connsiteY19" fmla="*/ 205542 h 836574"/>
                <a:gd name="connsiteX20" fmla="*/ 258961 w 830461"/>
                <a:gd name="connsiteY20" fmla="*/ 238285 h 836574"/>
                <a:gd name="connsiteX21" fmla="*/ 214312 w 830461"/>
                <a:gd name="connsiteY21" fmla="*/ 279957 h 836574"/>
                <a:gd name="connsiteX22" fmla="*/ 157758 w 830461"/>
                <a:gd name="connsiteY22" fmla="*/ 354371 h 836574"/>
                <a:gd name="connsiteX23" fmla="*/ 119062 w 830461"/>
                <a:gd name="connsiteY23" fmla="*/ 416878 h 836574"/>
                <a:gd name="connsiteX24" fmla="*/ 98226 w 830461"/>
                <a:gd name="connsiteY24" fmla="*/ 455574 h 836574"/>
                <a:gd name="connsiteX25" fmla="*/ 80367 w 830461"/>
                <a:gd name="connsiteY25" fmla="*/ 488316 h 836574"/>
                <a:gd name="connsiteX26" fmla="*/ 59531 w 830461"/>
                <a:gd name="connsiteY26" fmla="*/ 538917 h 836574"/>
                <a:gd name="connsiteX27" fmla="*/ 35719 w 830461"/>
                <a:gd name="connsiteY27" fmla="*/ 607378 h 836574"/>
                <a:gd name="connsiteX28" fmla="*/ 17859 w 830461"/>
                <a:gd name="connsiteY28" fmla="*/ 681792 h 836574"/>
                <a:gd name="connsiteX29" fmla="*/ 11906 w 830461"/>
                <a:gd name="connsiteY29" fmla="*/ 726441 h 836574"/>
                <a:gd name="connsiteX30" fmla="*/ 5953 w 830461"/>
                <a:gd name="connsiteY30" fmla="*/ 774066 h 836574"/>
                <a:gd name="connsiteX31" fmla="*/ 0 w 830461"/>
                <a:gd name="connsiteY31" fmla="*/ 836574 h 8365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</a:cxnLst>
              <a:rect l="l" t="t" r="r" b="b"/>
              <a:pathLst>
                <a:path w="830461" h="836574">
                  <a:moveTo>
                    <a:pt x="0" y="836574"/>
                  </a:moveTo>
                  <a:lnTo>
                    <a:pt x="583406" y="836574"/>
                  </a:lnTo>
                  <a:lnTo>
                    <a:pt x="589359" y="768113"/>
                  </a:lnTo>
                  <a:lnTo>
                    <a:pt x="619125" y="708582"/>
                  </a:lnTo>
                  <a:lnTo>
                    <a:pt x="663773" y="652027"/>
                  </a:lnTo>
                  <a:lnTo>
                    <a:pt x="699492" y="625238"/>
                  </a:lnTo>
                  <a:lnTo>
                    <a:pt x="750094" y="601425"/>
                  </a:lnTo>
                  <a:lnTo>
                    <a:pt x="827484" y="592496"/>
                  </a:lnTo>
                  <a:cubicBezTo>
                    <a:pt x="828476" y="398027"/>
                    <a:pt x="829469" y="194469"/>
                    <a:pt x="830461" y="0"/>
                  </a:cubicBezTo>
                  <a:cubicBezTo>
                    <a:pt x="811609" y="4022"/>
                    <a:pt x="792775" y="1539"/>
                    <a:pt x="770914" y="2977"/>
                  </a:cubicBezTo>
                  <a:cubicBezTo>
                    <a:pt x="749054" y="4415"/>
                    <a:pt x="723110" y="7637"/>
                    <a:pt x="699298" y="8629"/>
                  </a:cubicBezTo>
                  <a:lnTo>
                    <a:pt x="648889" y="14354"/>
                  </a:lnTo>
                  <a:lnTo>
                    <a:pt x="580237" y="35419"/>
                  </a:lnTo>
                  <a:lnTo>
                    <a:pt x="532611" y="50073"/>
                  </a:lnTo>
                  <a:lnTo>
                    <a:pt x="484987" y="70909"/>
                  </a:lnTo>
                  <a:lnTo>
                    <a:pt x="440531" y="104338"/>
                  </a:lnTo>
                  <a:lnTo>
                    <a:pt x="389929" y="131128"/>
                  </a:lnTo>
                  <a:lnTo>
                    <a:pt x="348258" y="163871"/>
                  </a:lnTo>
                  <a:lnTo>
                    <a:pt x="315515" y="184707"/>
                  </a:lnTo>
                  <a:lnTo>
                    <a:pt x="291703" y="205542"/>
                  </a:lnTo>
                  <a:lnTo>
                    <a:pt x="258961" y="238285"/>
                  </a:lnTo>
                  <a:lnTo>
                    <a:pt x="214312" y="279957"/>
                  </a:lnTo>
                  <a:lnTo>
                    <a:pt x="157758" y="354371"/>
                  </a:lnTo>
                  <a:lnTo>
                    <a:pt x="119062" y="416878"/>
                  </a:lnTo>
                  <a:lnTo>
                    <a:pt x="98226" y="455574"/>
                  </a:lnTo>
                  <a:lnTo>
                    <a:pt x="80367" y="488316"/>
                  </a:lnTo>
                  <a:lnTo>
                    <a:pt x="59531" y="538917"/>
                  </a:lnTo>
                  <a:lnTo>
                    <a:pt x="35719" y="607378"/>
                  </a:lnTo>
                  <a:lnTo>
                    <a:pt x="17859" y="681792"/>
                  </a:lnTo>
                  <a:lnTo>
                    <a:pt x="11906" y="726441"/>
                  </a:lnTo>
                  <a:lnTo>
                    <a:pt x="5953" y="774066"/>
                  </a:lnTo>
                  <a:lnTo>
                    <a:pt x="0" y="836574"/>
                  </a:lnTo>
                  <a:close/>
                </a:path>
              </a:pathLst>
            </a:cu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7" name="角丸四角形 66">
              <a:extLst>
                <a:ext uri="{FF2B5EF4-FFF2-40B4-BE49-F238E27FC236}">
                  <a16:creationId xmlns:a16="http://schemas.microsoft.com/office/drawing/2014/main" id="{00000000-0008-0000-0F00-000043000000}"/>
                </a:ext>
              </a:extLst>
            </xdr:cNvPr>
            <xdr:cNvSpPr/>
          </xdr:nvSpPr>
          <xdr:spPr bwMode="auto">
            <a:xfrm rot="13499291">
              <a:off x="6981166" y="2276578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04" name="グループ化 103">
            <a:extLst>
              <a:ext uri="{FF2B5EF4-FFF2-40B4-BE49-F238E27FC236}">
                <a16:creationId xmlns:a16="http://schemas.microsoft.com/office/drawing/2014/main" id="{00000000-0008-0000-0F00-000068000000}"/>
              </a:ext>
            </a:extLst>
          </xdr:cNvPr>
          <xdr:cNvGrpSpPr/>
        </xdr:nvGrpSpPr>
        <xdr:grpSpPr>
          <a:xfrm>
            <a:off x="3804711" y="2041721"/>
            <a:ext cx="933977" cy="765114"/>
            <a:chOff x="2868880" y="2041721"/>
            <a:chExt cx="933977" cy="765114"/>
          </a:xfrm>
        </xdr:grpSpPr>
        <xdr:sp macro="" textlink="">
          <xdr:nvSpPr>
            <xdr:cNvPr id="105" name="正方形/長方形 104">
              <a:extLst>
                <a:ext uri="{FF2B5EF4-FFF2-40B4-BE49-F238E27FC236}">
                  <a16:creationId xmlns:a16="http://schemas.microsoft.com/office/drawing/2014/main" id="{00000000-0008-0000-0F00-000069000000}"/>
                </a:ext>
              </a:extLst>
            </xdr:cNvPr>
            <xdr:cNvSpPr/>
          </xdr:nvSpPr>
          <xdr:spPr bwMode="auto">
            <a:xfrm>
              <a:off x="2868880" y="2371726"/>
              <a:ext cx="933977" cy="435109"/>
            </a:xfrm>
            <a:prstGeom prst="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6" name="角丸四角形 105">
              <a:extLst>
                <a:ext uri="{FF2B5EF4-FFF2-40B4-BE49-F238E27FC236}">
                  <a16:creationId xmlns:a16="http://schemas.microsoft.com/office/drawing/2014/main" id="{00000000-0008-0000-0F00-00006A000000}"/>
                </a:ext>
              </a:extLst>
            </xdr:cNvPr>
            <xdr:cNvSpPr/>
          </xdr:nvSpPr>
          <xdr:spPr bwMode="auto">
            <a:xfrm>
              <a:off x="2942077" y="204579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7" name="角丸四角形 106">
              <a:extLst>
                <a:ext uri="{FF2B5EF4-FFF2-40B4-BE49-F238E27FC236}">
                  <a16:creationId xmlns:a16="http://schemas.microsoft.com/office/drawing/2014/main" id="{00000000-0008-0000-0F00-00006B000000}"/>
                </a:ext>
              </a:extLst>
            </xdr:cNvPr>
            <xdr:cNvSpPr/>
          </xdr:nvSpPr>
          <xdr:spPr bwMode="auto">
            <a:xfrm>
              <a:off x="3412454" y="204172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16" name="グループ化 115">
            <a:extLst>
              <a:ext uri="{FF2B5EF4-FFF2-40B4-BE49-F238E27FC236}">
                <a16:creationId xmlns:a16="http://schemas.microsoft.com/office/drawing/2014/main" id="{00000000-0008-0000-0F00-000074000000}"/>
              </a:ext>
            </a:extLst>
          </xdr:cNvPr>
          <xdr:cNvGrpSpPr/>
        </xdr:nvGrpSpPr>
        <xdr:grpSpPr>
          <a:xfrm>
            <a:off x="4731017" y="2036959"/>
            <a:ext cx="933977" cy="765114"/>
            <a:chOff x="2868880" y="2041721"/>
            <a:chExt cx="933977" cy="765114"/>
          </a:xfrm>
        </xdr:grpSpPr>
        <xdr:sp macro="" textlink="">
          <xdr:nvSpPr>
            <xdr:cNvPr id="117" name="正方形/長方形 116">
              <a:extLst>
                <a:ext uri="{FF2B5EF4-FFF2-40B4-BE49-F238E27FC236}">
                  <a16:creationId xmlns:a16="http://schemas.microsoft.com/office/drawing/2014/main" id="{00000000-0008-0000-0F00-000075000000}"/>
                </a:ext>
              </a:extLst>
            </xdr:cNvPr>
            <xdr:cNvSpPr/>
          </xdr:nvSpPr>
          <xdr:spPr bwMode="auto">
            <a:xfrm>
              <a:off x="2868880" y="2371726"/>
              <a:ext cx="933977" cy="435109"/>
            </a:xfrm>
            <a:prstGeom prst="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8" name="角丸四角形 117">
              <a:extLst>
                <a:ext uri="{FF2B5EF4-FFF2-40B4-BE49-F238E27FC236}">
                  <a16:creationId xmlns:a16="http://schemas.microsoft.com/office/drawing/2014/main" id="{00000000-0008-0000-0F00-000076000000}"/>
                </a:ext>
              </a:extLst>
            </xdr:cNvPr>
            <xdr:cNvSpPr/>
          </xdr:nvSpPr>
          <xdr:spPr bwMode="auto">
            <a:xfrm>
              <a:off x="2942077" y="204579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9" name="角丸四角形 118">
              <a:extLst>
                <a:ext uri="{FF2B5EF4-FFF2-40B4-BE49-F238E27FC236}">
                  <a16:creationId xmlns:a16="http://schemas.microsoft.com/office/drawing/2014/main" id="{00000000-0008-0000-0F00-000077000000}"/>
                </a:ext>
              </a:extLst>
            </xdr:cNvPr>
            <xdr:cNvSpPr/>
          </xdr:nvSpPr>
          <xdr:spPr bwMode="auto">
            <a:xfrm>
              <a:off x="3412454" y="204172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20" name="グループ化 119">
            <a:extLst>
              <a:ext uri="{FF2B5EF4-FFF2-40B4-BE49-F238E27FC236}">
                <a16:creationId xmlns:a16="http://schemas.microsoft.com/office/drawing/2014/main" id="{00000000-0008-0000-0F00-000078000000}"/>
              </a:ext>
            </a:extLst>
          </xdr:cNvPr>
          <xdr:cNvGrpSpPr/>
        </xdr:nvGrpSpPr>
        <xdr:grpSpPr>
          <a:xfrm>
            <a:off x="5659705" y="2034578"/>
            <a:ext cx="933977" cy="765114"/>
            <a:chOff x="2868880" y="2041721"/>
            <a:chExt cx="933977" cy="765114"/>
          </a:xfrm>
        </xdr:grpSpPr>
        <xdr:sp macro="" textlink="">
          <xdr:nvSpPr>
            <xdr:cNvPr id="121" name="正方形/長方形 120">
              <a:extLst>
                <a:ext uri="{FF2B5EF4-FFF2-40B4-BE49-F238E27FC236}">
                  <a16:creationId xmlns:a16="http://schemas.microsoft.com/office/drawing/2014/main" id="{00000000-0008-0000-0F00-000079000000}"/>
                </a:ext>
              </a:extLst>
            </xdr:cNvPr>
            <xdr:cNvSpPr/>
          </xdr:nvSpPr>
          <xdr:spPr bwMode="auto">
            <a:xfrm>
              <a:off x="2868880" y="2371726"/>
              <a:ext cx="933977" cy="435109"/>
            </a:xfrm>
            <a:prstGeom prst="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2" name="角丸四角形 121">
              <a:extLst>
                <a:ext uri="{FF2B5EF4-FFF2-40B4-BE49-F238E27FC236}">
                  <a16:creationId xmlns:a16="http://schemas.microsoft.com/office/drawing/2014/main" id="{00000000-0008-0000-0F00-00007A000000}"/>
                </a:ext>
              </a:extLst>
            </xdr:cNvPr>
            <xdr:cNvSpPr/>
          </xdr:nvSpPr>
          <xdr:spPr bwMode="auto">
            <a:xfrm>
              <a:off x="2942077" y="204579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3" name="角丸四角形 122">
              <a:extLst>
                <a:ext uri="{FF2B5EF4-FFF2-40B4-BE49-F238E27FC236}">
                  <a16:creationId xmlns:a16="http://schemas.microsoft.com/office/drawing/2014/main" id="{00000000-0008-0000-0F00-00007B000000}"/>
                </a:ext>
              </a:extLst>
            </xdr:cNvPr>
            <xdr:cNvSpPr/>
          </xdr:nvSpPr>
          <xdr:spPr bwMode="auto">
            <a:xfrm>
              <a:off x="3412454" y="204172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GrpSpPr/>
        </xdr:nvGrpSpPr>
        <xdr:grpSpPr>
          <a:xfrm>
            <a:off x="6774656" y="2988373"/>
            <a:ext cx="768751" cy="866872"/>
            <a:chOff x="6765130" y="2988373"/>
            <a:chExt cx="768751" cy="866872"/>
          </a:xfrm>
        </xdr:grpSpPr>
        <xdr:sp macro="" textlink="">
          <xdr:nvSpPr>
            <xdr:cNvPr id="129" name="正方形/長方形 128">
              <a:extLst>
                <a:ext uri="{FF2B5EF4-FFF2-40B4-BE49-F238E27FC236}">
                  <a16:creationId xmlns:a16="http://schemas.microsoft.com/office/drawing/2014/main" id="{00000000-0008-0000-0F00-000081000000}"/>
                </a:ext>
              </a:extLst>
            </xdr:cNvPr>
            <xdr:cNvSpPr/>
          </xdr:nvSpPr>
          <xdr:spPr bwMode="auto">
            <a:xfrm rot="5400000">
              <a:off x="6553102" y="3200401"/>
              <a:ext cx="866872" cy="442815"/>
            </a:xfrm>
            <a:prstGeom prst="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0" name="角丸四角形 129">
              <a:extLst>
                <a:ext uri="{FF2B5EF4-FFF2-40B4-BE49-F238E27FC236}">
                  <a16:creationId xmlns:a16="http://schemas.microsoft.com/office/drawing/2014/main" id="{00000000-0008-0000-0F00-000082000000}"/>
                </a:ext>
              </a:extLst>
            </xdr:cNvPr>
            <xdr:cNvSpPr/>
          </xdr:nvSpPr>
          <xdr:spPr bwMode="auto">
            <a:xfrm rot="5400000">
              <a:off x="7209881" y="3261592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51" name="グループ化 150">
            <a:extLst>
              <a:ext uri="{FF2B5EF4-FFF2-40B4-BE49-F238E27FC236}">
                <a16:creationId xmlns:a16="http://schemas.microsoft.com/office/drawing/2014/main" id="{00000000-0008-0000-0F00-000097000000}"/>
              </a:ext>
            </a:extLst>
          </xdr:cNvPr>
          <xdr:cNvGrpSpPr/>
        </xdr:nvGrpSpPr>
        <xdr:grpSpPr>
          <a:xfrm flipV="1">
            <a:off x="5664468" y="4042683"/>
            <a:ext cx="933977" cy="765115"/>
            <a:chOff x="2868880" y="2041721"/>
            <a:chExt cx="933977" cy="765114"/>
          </a:xfrm>
        </xdr:grpSpPr>
        <xdr:sp macro="" textlink="">
          <xdr:nvSpPr>
            <xdr:cNvPr id="152" name="正方形/長方形 151">
              <a:extLst>
                <a:ext uri="{FF2B5EF4-FFF2-40B4-BE49-F238E27FC236}">
                  <a16:creationId xmlns:a16="http://schemas.microsoft.com/office/drawing/2014/main" id="{00000000-0008-0000-0F00-000098000000}"/>
                </a:ext>
              </a:extLst>
            </xdr:cNvPr>
            <xdr:cNvSpPr/>
          </xdr:nvSpPr>
          <xdr:spPr bwMode="auto">
            <a:xfrm>
              <a:off x="2868880" y="2371726"/>
              <a:ext cx="933977" cy="435109"/>
            </a:xfrm>
            <a:prstGeom prst="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53" name="角丸四角形 152">
              <a:extLst>
                <a:ext uri="{FF2B5EF4-FFF2-40B4-BE49-F238E27FC236}">
                  <a16:creationId xmlns:a16="http://schemas.microsoft.com/office/drawing/2014/main" id="{00000000-0008-0000-0F00-000099000000}"/>
                </a:ext>
              </a:extLst>
            </xdr:cNvPr>
            <xdr:cNvSpPr/>
          </xdr:nvSpPr>
          <xdr:spPr bwMode="auto">
            <a:xfrm>
              <a:off x="2942077" y="204579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54" name="角丸四角形 153">
              <a:extLst>
                <a:ext uri="{FF2B5EF4-FFF2-40B4-BE49-F238E27FC236}">
                  <a16:creationId xmlns:a16="http://schemas.microsoft.com/office/drawing/2014/main" id="{00000000-0008-0000-0F00-00009A000000}"/>
                </a:ext>
              </a:extLst>
            </xdr:cNvPr>
            <xdr:cNvSpPr/>
          </xdr:nvSpPr>
          <xdr:spPr bwMode="auto">
            <a:xfrm>
              <a:off x="3412454" y="204172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59" name="グループ化 158">
            <a:extLst>
              <a:ext uri="{FF2B5EF4-FFF2-40B4-BE49-F238E27FC236}">
                <a16:creationId xmlns:a16="http://schemas.microsoft.com/office/drawing/2014/main" id="{00000000-0008-0000-0F00-00009F000000}"/>
              </a:ext>
            </a:extLst>
          </xdr:cNvPr>
          <xdr:cNvGrpSpPr/>
        </xdr:nvGrpSpPr>
        <xdr:grpSpPr>
          <a:xfrm flipV="1">
            <a:off x="4735780" y="4042683"/>
            <a:ext cx="933977" cy="765115"/>
            <a:chOff x="2868880" y="2041721"/>
            <a:chExt cx="933977" cy="765114"/>
          </a:xfrm>
        </xdr:grpSpPr>
        <xdr:sp macro="" textlink="">
          <xdr:nvSpPr>
            <xdr:cNvPr id="160" name="正方形/長方形 159">
              <a:extLst>
                <a:ext uri="{FF2B5EF4-FFF2-40B4-BE49-F238E27FC236}">
                  <a16:creationId xmlns:a16="http://schemas.microsoft.com/office/drawing/2014/main" id="{00000000-0008-0000-0F00-0000A0000000}"/>
                </a:ext>
              </a:extLst>
            </xdr:cNvPr>
            <xdr:cNvSpPr/>
          </xdr:nvSpPr>
          <xdr:spPr bwMode="auto">
            <a:xfrm>
              <a:off x="2868880" y="2371726"/>
              <a:ext cx="933977" cy="435109"/>
            </a:xfrm>
            <a:prstGeom prst="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61" name="角丸四角形 160">
              <a:extLst>
                <a:ext uri="{FF2B5EF4-FFF2-40B4-BE49-F238E27FC236}">
                  <a16:creationId xmlns:a16="http://schemas.microsoft.com/office/drawing/2014/main" id="{00000000-0008-0000-0F00-0000A1000000}"/>
                </a:ext>
              </a:extLst>
            </xdr:cNvPr>
            <xdr:cNvSpPr/>
          </xdr:nvSpPr>
          <xdr:spPr bwMode="auto">
            <a:xfrm>
              <a:off x="2942077" y="204579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62" name="角丸四角形 161">
              <a:extLst>
                <a:ext uri="{FF2B5EF4-FFF2-40B4-BE49-F238E27FC236}">
                  <a16:creationId xmlns:a16="http://schemas.microsoft.com/office/drawing/2014/main" id="{00000000-0008-0000-0F00-0000A2000000}"/>
                </a:ext>
              </a:extLst>
            </xdr:cNvPr>
            <xdr:cNvSpPr/>
          </xdr:nvSpPr>
          <xdr:spPr bwMode="auto">
            <a:xfrm>
              <a:off x="3412454" y="204172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67" name="グループ化 166">
            <a:extLst>
              <a:ext uri="{FF2B5EF4-FFF2-40B4-BE49-F238E27FC236}">
                <a16:creationId xmlns:a16="http://schemas.microsoft.com/office/drawing/2014/main" id="{00000000-0008-0000-0F00-0000A7000000}"/>
              </a:ext>
            </a:extLst>
          </xdr:cNvPr>
          <xdr:cNvGrpSpPr/>
        </xdr:nvGrpSpPr>
        <xdr:grpSpPr>
          <a:xfrm flipV="1">
            <a:off x="3809474" y="4042683"/>
            <a:ext cx="933977" cy="765115"/>
            <a:chOff x="2868880" y="2041721"/>
            <a:chExt cx="933977" cy="765114"/>
          </a:xfrm>
        </xdr:grpSpPr>
        <xdr:sp macro="" textlink="">
          <xdr:nvSpPr>
            <xdr:cNvPr id="168" name="正方形/長方形 167">
              <a:extLst>
                <a:ext uri="{FF2B5EF4-FFF2-40B4-BE49-F238E27FC236}">
                  <a16:creationId xmlns:a16="http://schemas.microsoft.com/office/drawing/2014/main" id="{00000000-0008-0000-0F00-0000A8000000}"/>
                </a:ext>
              </a:extLst>
            </xdr:cNvPr>
            <xdr:cNvSpPr/>
          </xdr:nvSpPr>
          <xdr:spPr bwMode="auto">
            <a:xfrm>
              <a:off x="2868880" y="2371726"/>
              <a:ext cx="933977" cy="435109"/>
            </a:xfrm>
            <a:prstGeom prst="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69" name="角丸四角形 168">
              <a:extLst>
                <a:ext uri="{FF2B5EF4-FFF2-40B4-BE49-F238E27FC236}">
                  <a16:creationId xmlns:a16="http://schemas.microsoft.com/office/drawing/2014/main" id="{00000000-0008-0000-0F00-0000A9000000}"/>
                </a:ext>
              </a:extLst>
            </xdr:cNvPr>
            <xdr:cNvSpPr/>
          </xdr:nvSpPr>
          <xdr:spPr bwMode="auto">
            <a:xfrm>
              <a:off x="2942077" y="204579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0" name="角丸四角形 169">
              <a:extLst>
                <a:ext uri="{FF2B5EF4-FFF2-40B4-BE49-F238E27FC236}">
                  <a16:creationId xmlns:a16="http://schemas.microsoft.com/office/drawing/2014/main" id="{00000000-0008-0000-0F00-0000AA000000}"/>
                </a:ext>
              </a:extLst>
            </xdr:cNvPr>
            <xdr:cNvSpPr/>
          </xdr:nvSpPr>
          <xdr:spPr bwMode="auto">
            <a:xfrm>
              <a:off x="3412454" y="204172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71" name="グループ化 170">
            <a:extLst>
              <a:ext uri="{FF2B5EF4-FFF2-40B4-BE49-F238E27FC236}">
                <a16:creationId xmlns:a16="http://schemas.microsoft.com/office/drawing/2014/main" id="{00000000-0008-0000-0F00-0000AB000000}"/>
              </a:ext>
            </a:extLst>
          </xdr:cNvPr>
          <xdr:cNvGrpSpPr/>
        </xdr:nvGrpSpPr>
        <xdr:grpSpPr>
          <a:xfrm flipV="1">
            <a:off x="2873642" y="4042683"/>
            <a:ext cx="933977" cy="765115"/>
            <a:chOff x="2868880" y="2041721"/>
            <a:chExt cx="933977" cy="765114"/>
          </a:xfrm>
        </xdr:grpSpPr>
        <xdr:sp macro="" textlink="">
          <xdr:nvSpPr>
            <xdr:cNvPr id="172" name="正方形/長方形 171">
              <a:extLst>
                <a:ext uri="{FF2B5EF4-FFF2-40B4-BE49-F238E27FC236}">
                  <a16:creationId xmlns:a16="http://schemas.microsoft.com/office/drawing/2014/main" id="{00000000-0008-0000-0F00-0000AC000000}"/>
                </a:ext>
              </a:extLst>
            </xdr:cNvPr>
            <xdr:cNvSpPr/>
          </xdr:nvSpPr>
          <xdr:spPr bwMode="auto">
            <a:xfrm>
              <a:off x="2868880" y="2371726"/>
              <a:ext cx="933977" cy="435109"/>
            </a:xfrm>
            <a:prstGeom prst="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3" name="角丸四角形 172">
              <a:extLst>
                <a:ext uri="{FF2B5EF4-FFF2-40B4-BE49-F238E27FC236}">
                  <a16:creationId xmlns:a16="http://schemas.microsoft.com/office/drawing/2014/main" id="{00000000-0008-0000-0F00-0000AD000000}"/>
                </a:ext>
              </a:extLst>
            </xdr:cNvPr>
            <xdr:cNvSpPr/>
          </xdr:nvSpPr>
          <xdr:spPr bwMode="auto">
            <a:xfrm>
              <a:off x="2942077" y="204579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4" name="角丸四角形 173">
              <a:extLst>
                <a:ext uri="{FF2B5EF4-FFF2-40B4-BE49-F238E27FC236}">
                  <a16:creationId xmlns:a16="http://schemas.microsoft.com/office/drawing/2014/main" id="{00000000-0008-0000-0F00-0000AE000000}"/>
                </a:ext>
              </a:extLst>
            </xdr:cNvPr>
            <xdr:cNvSpPr/>
          </xdr:nvSpPr>
          <xdr:spPr bwMode="auto">
            <a:xfrm>
              <a:off x="3412454" y="204172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91" name="正方形/長方形 190">
            <a:extLst>
              <a:ext uri="{FF2B5EF4-FFF2-40B4-BE49-F238E27FC236}">
                <a16:creationId xmlns:a16="http://schemas.microsoft.com/office/drawing/2014/main" id="{00000000-0008-0000-0F00-0000BF000000}"/>
              </a:ext>
            </a:extLst>
          </xdr:cNvPr>
          <xdr:cNvSpPr/>
        </xdr:nvSpPr>
        <xdr:spPr bwMode="auto">
          <a:xfrm>
            <a:off x="3375261" y="1115600"/>
            <a:ext cx="360000" cy="360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2" name="正方形/長方形 191">
            <a:extLst>
              <a:ext uri="{FF2B5EF4-FFF2-40B4-BE49-F238E27FC236}">
                <a16:creationId xmlns:a16="http://schemas.microsoft.com/office/drawing/2014/main" id="{00000000-0008-0000-0F00-0000C0000000}"/>
              </a:ext>
            </a:extLst>
          </xdr:cNvPr>
          <xdr:cNvSpPr/>
        </xdr:nvSpPr>
        <xdr:spPr bwMode="auto">
          <a:xfrm>
            <a:off x="5451711" y="1115600"/>
            <a:ext cx="360000" cy="360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3" name="正方形/長方形 192">
            <a:extLst>
              <a:ext uri="{FF2B5EF4-FFF2-40B4-BE49-F238E27FC236}">
                <a16:creationId xmlns:a16="http://schemas.microsoft.com/office/drawing/2014/main" id="{00000000-0008-0000-0F00-0000C1000000}"/>
              </a:ext>
            </a:extLst>
          </xdr:cNvPr>
          <xdr:cNvSpPr/>
        </xdr:nvSpPr>
        <xdr:spPr bwMode="auto">
          <a:xfrm>
            <a:off x="8002855" y="986828"/>
            <a:ext cx="360000" cy="360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8" name="正方形/長方形 197">
            <a:extLst>
              <a:ext uri="{FF2B5EF4-FFF2-40B4-BE49-F238E27FC236}">
                <a16:creationId xmlns:a16="http://schemas.microsoft.com/office/drawing/2014/main" id="{00000000-0008-0000-0F00-0000C6000000}"/>
              </a:ext>
            </a:extLst>
          </xdr:cNvPr>
          <xdr:cNvSpPr/>
        </xdr:nvSpPr>
        <xdr:spPr bwMode="auto">
          <a:xfrm>
            <a:off x="7947099" y="2009576"/>
            <a:ext cx="36000" cy="428428"/>
          </a:xfrm>
          <a:prstGeom prst="rect">
            <a:avLst/>
          </a:prstGeom>
          <a:solidFill>
            <a:schemeClr val="accent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9" name="正方形/長方形 198">
            <a:extLst>
              <a:ext uri="{FF2B5EF4-FFF2-40B4-BE49-F238E27FC236}">
                <a16:creationId xmlns:a16="http://schemas.microsoft.com/office/drawing/2014/main" id="{00000000-0008-0000-0F00-0000C7000000}"/>
              </a:ext>
            </a:extLst>
          </xdr:cNvPr>
          <xdr:cNvSpPr/>
        </xdr:nvSpPr>
        <xdr:spPr bwMode="auto">
          <a:xfrm>
            <a:off x="7947099" y="2440582"/>
            <a:ext cx="36000" cy="429619"/>
          </a:xfrm>
          <a:prstGeom prst="rect">
            <a:avLst/>
          </a:prstGeom>
          <a:solidFill>
            <a:schemeClr val="accent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0" name="正方形/長方形 69">
            <a:extLst>
              <a:ext uri="{FF2B5EF4-FFF2-40B4-BE49-F238E27FC236}">
                <a16:creationId xmlns:a16="http://schemas.microsoft.com/office/drawing/2014/main" id="{00000000-0008-0000-0F00-000046000000}"/>
              </a:ext>
            </a:extLst>
          </xdr:cNvPr>
          <xdr:cNvSpPr/>
        </xdr:nvSpPr>
        <xdr:spPr bwMode="auto">
          <a:xfrm>
            <a:off x="1308335" y="1132268"/>
            <a:ext cx="483951" cy="40998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0" name="正方形/長方形 79">
            <a:extLst>
              <a:ext uri="{FF2B5EF4-FFF2-40B4-BE49-F238E27FC236}">
                <a16:creationId xmlns:a16="http://schemas.microsoft.com/office/drawing/2014/main" id="{00000000-0008-0000-0F00-000050000000}"/>
              </a:ext>
            </a:extLst>
          </xdr:cNvPr>
          <xdr:cNvSpPr/>
        </xdr:nvSpPr>
        <xdr:spPr bwMode="auto">
          <a:xfrm>
            <a:off x="5453819" y="5379696"/>
            <a:ext cx="360000" cy="360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8" name="正方形/長方形 77">
            <a:extLst>
              <a:ext uri="{FF2B5EF4-FFF2-40B4-BE49-F238E27FC236}">
                <a16:creationId xmlns:a16="http://schemas.microsoft.com/office/drawing/2014/main" id="{00000000-0008-0000-0F00-00004E000000}"/>
              </a:ext>
            </a:extLst>
          </xdr:cNvPr>
          <xdr:cNvSpPr/>
        </xdr:nvSpPr>
        <xdr:spPr bwMode="auto">
          <a:xfrm>
            <a:off x="3380431" y="5373982"/>
            <a:ext cx="360000" cy="360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3" name="正方形/長方形 72">
            <a:extLst>
              <a:ext uri="{FF2B5EF4-FFF2-40B4-BE49-F238E27FC236}">
                <a16:creationId xmlns:a16="http://schemas.microsoft.com/office/drawing/2014/main" id="{00000000-0008-0000-0F00-000049000000}"/>
              </a:ext>
            </a:extLst>
          </xdr:cNvPr>
          <xdr:cNvSpPr/>
        </xdr:nvSpPr>
        <xdr:spPr bwMode="auto">
          <a:xfrm>
            <a:off x="1274762" y="5327002"/>
            <a:ext cx="514407" cy="4110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1" name="正方形/長方形 200">
            <a:extLst>
              <a:ext uri="{FF2B5EF4-FFF2-40B4-BE49-F238E27FC236}">
                <a16:creationId xmlns:a16="http://schemas.microsoft.com/office/drawing/2014/main" id="{00000000-0008-0000-0F00-0000C9000000}"/>
              </a:ext>
            </a:extLst>
          </xdr:cNvPr>
          <xdr:cNvSpPr/>
        </xdr:nvSpPr>
        <xdr:spPr bwMode="auto">
          <a:xfrm>
            <a:off x="9119401" y="912686"/>
            <a:ext cx="150805" cy="826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フリーフォーム 23">
            <a:extLst>
              <a:ext uri="{FF2B5EF4-FFF2-40B4-BE49-F238E27FC236}">
                <a16:creationId xmlns:a16="http://schemas.microsoft.com/office/drawing/2014/main" id="{00000000-0008-0000-0F00-000018000000}"/>
              </a:ext>
            </a:extLst>
          </xdr:cNvPr>
          <xdr:cNvSpPr/>
        </xdr:nvSpPr>
        <xdr:spPr bwMode="auto">
          <a:xfrm>
            <a:off x="8181975" y="1387077"/>
            <a:ext cx="351233" cy="1494235"/>
          </a:xfrm>
          <a:custGeom>
            <a:avLst/>
            <a:gdLst>
              <a:gd name="connsiteX0" fmla="*/ 125015 w 357187"/>
              <a:gd name="connsiteY0" fmla="*/ 0 h 1506141"/>
              <a:gd name="connsiteX1" fmla="*/ 261937 w 357187"/>
              <a:gd name="connsiteY1" fmla="*/ 17860 h 1506141"/>
              <a:gd name="connsiteX2" fmla="*/ 327421 w 357187"/>
              <a:gd name="connsiteY2" fmla="*/ 71438 h 1506141"/>
              <a:gd name="connsiteX3" fmla="*/ 357187 w 357187"/>
              <a:gd name="connsiteY3" fmla="*/ 107157 h 1506141"/>
              <a:gd name="connsiteX4" fmla="*/ 345281 w 357187"/>
              <a:gd name="connsiteY4" fmla="*/ 1506141 h 1506141"/>
              <a:gd name="connsiteX5" fmla="*/ 5953 w 357187"/>
              <a:gd name="connsiteY5" fmla="*/ 1500188 h 1506141"/>
              <a:gd name="connsiteX6" fmla="*/ 0 w 357187"/>
              <a:gd name="connsiteY6" fmla="*/ 500063 h 1506141"/>
              <a:gd name="connsiteX7" fmla="*/ 125015 w 357187"/>
              <a:gd name="connsiteY7" fmla="*/ 369094 h 1506141"/>
              <a:gd name="connsiteX8" fmla="*/ 125015 w 357187"/>
              <a:gd name="connsiteY8" fmla="*/ 0 h 1506141"/>
              <a:gd name="connsiteX0" fmla="*/ 125015 w 357187"/>
              <a:gd name="connsiteY0" fmla="*/ 0 h 1506141"/>
              <a:gd name="connsiteX1" fmla="*/ 261937 w 357187"/>
              <a:gd name="connsiteY1" fmla="*/ 17860 h 1506141"/>
              <a:gd name="connsiteX2" fmla="*/ 327421 w 357187"/>
              <a:gd name="connsiteY2" fmla="*/ 71438 h 1506141"/>
              <a:gd name="connsiteX3" fmla="*/ 357187 w 357187"/>
              <a:gd name="connsiteY3" fmla="*/ 107157 h 1506141"/>
              <a:gd name="connsiteX4" fmla="*/ 345281 w 357187"/>
              <a:gd name="connsiteY4" fmla="*/ 1506141 h 1506141"/>
              <a:gd name="connsiteX5" fmla="*/ 5953 w 357187"/>
              <a:gd name="connsiteY5" fmla="*/ 1500188 h 1506141"/>
              <a:gd name="connsiteX6" fmla="*/ 0 w 357187"/>
              <a:gd name="connsiteY6" fmla="*/ 500063 h 1506141"/>
              <a:gd name="connsiteX7" fmla="*/ 68827 w 357187"/>
              <a:gd name="connsiteY7" fmla="*/ 427759 h 1506141"/>
              <a:gd name="connsiteX8" fmla="*/ 125015 w 357187"/>
              <a:gd name="connsiteY8" fmla="*/ 369094 h 1506141"/>
              <a:gd name="connsiteX9" fmla="*/ 125015 w 357187"/>
              <a:gd name="connsiteY9" fmla="*/ 0 h 1506141"/>
              <a:gd name="connsiteX0" fmla="*/ 125015 w 357187"/>
              <a:gd name="connsiteY0" fmla="*/ 0 h 1506141"/>
              <a:gd name="connsiteX1" fmla="*/ 261937 w 357187"/>
              <a:gd name="connsiteY1" fmla="*/ 3482 h 1506141"/>
              <a:gd name="connsiteX2" fmla="*/ 327421 w 357187"/>
              <a:gd name="connsiteY2" fmla="*/ 71438 h 1506141"/>
              <a:gd name="connsiteX3" fmla="*/ 357187 w 357187"/>
              <a:gd name="connsiteY3" fmla="*/ 107157 h 1506141"/>
              <a:gd name="connsiteX4" fmla="*/ 345281 w 357187"/>
              <a:gd name="connsiteY4" fmla="*/ 1506141 h 1506141"/>
              <a:gd name="connsiteX5" fmla="*/ 5953 w 357187"/>
              <a:gd name="connsiteY5" fmla="*/ 1500188 h 1506141"/>
              <a:gd name="connsiteX6" fmla="*/ 0 w 357187"/>
              <a:gd name="connsiteY6" fmla="*/ 500063 h 1506141"/>
              <a:gd name="connsiteX7" fmla="*/ 68827 w 357187"/>
              <a:gd name="connsiteY7" fmla="*/ 427759 h 1506141"/>
              <a:gd name="connsiteX8" fmla="*/ 125015 w 357187"/>
              <a:gd name="connsiteY8" fmla="*/ 369094 h 1506141"/>
              <a:gd name="connsiteX9" fmla="*/ 125015 w 357187"/>
              <a:gd name="connsiteY9" fmla="*/ 0 h 1506141"/>
              <a:gd name="connsiteX0" fmla="*/ 125015 w 357187"/>
              <a:gd name="connsiteY0" fmla="*/ 0 h 1506141"/>
              <a:gd name="connsiteX1" fmla="*/ 261937 w 357187"/>
              <a:gd name="connsiteY1" fmla="*/ 3482 h 1506141"/>
              <a:gd name="connsiteX2" fmla="*/ 327421 w 357187"/>
              <a:gd name="connsiteY2" fmla="*/ 71438 h 1506141"/>
              <a:gd name="connsiteX3" fmla="*/ 357187 w 357187"/>
              <a:gd name="connsiteY3" fmla="*/ 107157 h 1506141"/>
              <a:gd name="connsiteX4" fmla="*/ 345281 w 357187"/>
              <a:gd name="connsiteY4" fmla="*/ 1506141 h 1506141"/>
              <a:gd name="connsiteX5" fmla="*/ 5953 w 357187"/>
              <a:gd name="connsiteY5" fmla="*/ 1500188 h 1506141"/>
              <a:gd name="connsiteX6" fmla="*/ 0 w 357187"/>
              <a:gd name="connsiteY6" fmla="*/ 500063 h 1506141"/>
              <a:gd name="connsiteX7" fmla="*/ 68827 w 357187"/>
              <a:gd name="connsiteY7" fmla="*/ 427759 h 1506141"/>
              <a:gd name="connsiteX8" fmla="*/ 125015 w 357187"/>
              <a:gd name="connsiteY8" fmla="*/ 369094 h 1506141"/>
              <a:gd name="connsiteX9" fmla="*/ 125015 w 357187"/>
              <a:gd name="connsiteY9" fmla="*/ 0 h 1506141"/>
              <a:gd name="connsiteX0" fmla="*/ 125015 w 357187"/>
              <a:gd name="connsiteY0" fmla="*/ 0 h 1506141"/>
              <a:gd name="connsiteX1" fmla="*/ 261937 w 357187"/>
              <a:gd name="connsiteY1" fmla="*/ 3482 h 1506141"/>
              <a:gd name="connsiteX2" fmla="*/ 329794 w 357187"/>
              <a:gd name="connsiteY2" fmla="*/ 57059 h 1506141"/>
              <a:gd name="connsiteX3" fmla="*/ 357187 w 357187"/>
              <a:gd name="connsiteY3" fmla="*/ 107157 h 1506141"/>
              <a:gd name="connsiteX4" fmla="*/ 345281 w 357187"/>
              <a:gd name="connsiteY4" fmla="*/ 1506141 h 1506141"/>
              <a:gd name="connsiteX5" fmla="*/ 5953 w 357187"/>
              <a:gd name="connsiteY5" fmla="*/ 1500188 h 1506141"/>
              <a:gd name="connsiteX6" fmla="*/ 0 w 357187"/>
              <a:gd name="connsiteY6" fmla="*/ 500063 h 1506141"/>
              <a:gd name="connsiteX7" fmla="*/ 68827 w 357187"/>
              <a:gd name="connsiteY7" fmla="*/ 427759 h 1506141"/>
              <a:gd name="connsiteX8" fmla="*/ 125015 w 357187"/>
              <a:gd name="connsiteY8" fmla="*/ 369094 h 1506141"/>
              <a:gd name="connsiteX9" fmla="*/ 125015 w 357187"/>
              <a:gd name="connsiteY9" fmla="*/ 0 h 1506141"/>
              <a:gd name="connsiteX0" fmla="*/ 125015 w 357187"/>
              <a:gd name="connsiteY0" fmla="*/ 0 h 1506141"/>
              <a:gd name="connsiteX1" fmla="*/ 261937 w 357187"/>
              <a:gd name="connsiteY1" fmla="*/ 3482 h 1506141"/>
              <a:gd name="connsiteX2" fmla="*/ 329794 w 357187"/>
              <a:gd name="connsiteY2" fmla="*/ 57059 h 1506141"/>
              <a:gd name="connsiteX3" fmla="*/ 357187 w 357187"/>
              <a:gd name="connsiteY3" fmla="*/ 107157 h 1506141"/>
              <a:gd name="connsiteX4" fmla="*/ 345281 w 357187"/>
              <a:gd name="connsiteY4" fmla="*/ 1506141 h 1506141"/>
              <a:gd name="connsiteX5" fmla="*/ 5953 w 357187"/>
              <a:gd name="connsiteY5" fmla="*/ 1500188 h 1506141"/>
              <a:gd name="connsiteX6" fmla="*/ 0 w 357187"/>
              <a:gd name="connsiteY6" fmla="*/ 653433 h 1506141"/>
              <a:gd name="connsiteX7" fmla="*/ 68827 w 357187"/>
              <a:gd name="connsiteY7" fmla="*/ 427759 h 1506141"/>
              <a:gd name="connsiteX8" fmla="*/ 125015 w 357187"/>
              <a:gd name="connsiteY8" fmla="*/ 369094 h 1506141"/>
              <a:gd name="connsiteX9" fmla="*/ 125015 w 357187"/>
              <a:gd name="connsiteY9" fmla="*/ 0 h 1506141"/>
              <a:gd name="connsiteX0" fmla="*/ 119327 w 351499"/>
              <a:gd name="connsiteY0" fmla="*/ 0 h 1506141"/>
              <a:gd name="connsiteX1" fmla="*/ 256249 w 351499"/>
              <a:gd name="connsiteY1" fmla="*/ 3482 h 1506141"/>
              <a:gd name="connsiteX2" fmla="*/ 324106 w 351499"/>
              <a:gd name="connsiteY2" fmla="*/ 57059 h 1506141"/>
              <a:gd name="connsiteX3" fmla="*/ 351499 w 351499"/>
              <a:gd name="connsiteY3" fmla="*/ 107157 h 1506141"/>
              <a:gd name="connsiteX4" fmla="*/ 339593 w 351499"/>
              <a:gd name="connsiteY4" fmla="*/ 1506141 h 1506141"/>
              <a:gd name="connsiteX5" fmla="*/ 265 w 351499"/>
              <a:gd name="connsiteY5" fmla="*/ 1500188 h 1506141"/>
              <a:gd name="connsiteX6" fmla="*/ 6179 w 351499"/>
              <a:gd name="connsiteY6" fmla="*/ 514441 h 1506141"/>
              <a:gd name="connsiteX7" fmla="*/ 63139 w 351499"/>
              <a:gd name="connsiteY7" fmla="*/ 427759 h 1506141"/>
              <a:gd name="connsiteX8" fmla="*/ 119327 w 351499"/>
              <a:gd name="connsiteY8" fmla="*/ 369094 h 1506141"/>
              <a:gd name="connsiteX9" fmla="*/ 119327 w 351499"/>
              <a:gd name="connsiteY9" fmla="*/ 0 h 1506141"/>
              <a:gd name="connsiteX0" fmla="*/ 113148 w 345320"/>
              <a:gd name="connsiteY0" fmla="*/ 0 h 1506141"/>
              <a:gd name="connsiteX1" fmla="*/ 250070 w 345320"/>
              <a:gd name="connsiteY1" fmla="*/ 3482 h 1506141"/>
              <a:gd name="connsiteX2" fmla="*/ 317927 w 345320"/>
              <a:gd name="connsiteY2" fmla="*/ 57059 h 1506141"/>
              <a:gd name="connsiteX3" fmla="*/ 345320 w 345320"/>
              <a:gd name="connsiteY3" fmla="*/ 107157 h 1506141"/>
              <a:gd name="connsiteX4" fmla="*/ 333414 w 345320"/>
              <a:gd name="connsiteY4" fmla="*/ 1506141 h 1506141"/>
              <a:gd name="connsiteX5" fmla="*/ 13073 w 345320"/>
              <a:gd name="connsiteY5" fmla="*/ 1500188 h 1506141"/>
              <a:gd name="connsiteX6" fmla="*/ 0 w 345320"/>
              <a:gd name="connsiteY6" fmla="*/ 514441 h 1506141"/>
              <a:gd name="connsiteX7" fmla="*/ 56960 w 345320"/>
              <a:gd name="connsiteY7" fmla="*/ 427759 h 1506141"/>
              <a:gd name="connsiteX8" fmla="*/ 113148 w 345320"/>
              <a:gd name="connsiteY8" fmla="*/ 369094 h 1506141"/>
              <a:gd name="connsiteX9" fmla="*/ 113148 w 345320"/>
              <a:gd name="connsiteY9" fmla="*/ 0 h 1506141"/>
              <a:gd name="connsiteX0" fmla="*/ 117025 w 349197"/>
              <a:gd name="connsiteY0" fmla="*/ 0 h 1506141"/>
              <a:gd name="connsiteX1" fmla="*/ 253947 w 349197"/>
              <a:gd name="connsiteY1" fmla="*/ 3482 h 1506141"/>
              <a:gd name="connsiteX2" fmla="*/ 321804 w 349197"/>
              <a:gd name="connsiteY2" fmla="*/ 57059 h 1506141"/>
              <a:gd name="connsiteX3" fmla="*/ 349197 w 349197"/>
              <a:gd name="connsiteY3" fmla="*/ 107157 h 1506141"/>
              <a:gd name="connsiteX4" fmla="*/ 337291 w 349197"/>
              <a:gd name="connsiteY4" fmla="*/ 1506141 h 1506141"/>
              <a:gd name="connsiteX5" fmla="*/ 337 w 349197"/>
              <a:gd name="connsiteY5" fmla="*/ 1495396 h 1506141"/>
              <a:gd name="connsiteX6" fmla="*/ 3877 w 349197"/>
              <a:gd name="connsiteY6" fmla="*/ 514441 h 1506141"/>
              <a:gd name="connsiteX7" fmla="*/ 60837 w 349197"/>
              <a:gd name="connsiteY7" fmla="*/ 427759 h 1506141"/>
              <a:gd name="connsiteX8" fmla="*/ 117025 w 349197"/>
              <a:gd name="connsiteY8" fmla="*/ 369094 h 1506141"/>
              <a:gd name="connsiteX9" fmla="*/ 117025 w 349197"/>
              <a:gd name="connsiteY9" fmla="*/ 0 h 1506141"/>
              <a:gd name="connsiteX0" fmla="*/ 117025 w 349197"/>
              <a:gd name="connsiteY0" fmla="*/ 0 h 1506141"/>
              <a:gd name="connsiteX1" fmla="*/ 253947 w 349197"/>
              <a:gd name="connsiteY1" fmla="*/ 3482 h 1506141"/>
              <a:gd name="connsiteX2" fmla="*/ 321804 w 349197"/>
              <a:gd name="connsiteY2" fmla="*/ 57059 h 1506141"/>
              <a:gd name="connsiteX3" fmla="*/ 349197 w 349197"/>
              <a:gd name="connsiteY3" fmla="*/ 107157 h 1506141"/>
              <a:gd name="connsiteX4" fmla="*/ 337291 w 349197"/>
              <a:gd name="connsiteY4" fmla="*/ 1506141 h 1506141"/>
              <a:gd name="connsiteX5" fmla="*/ 337 w 349197"/>
              <a:gd name="connsiteY5" fmla="*/ 1495396 h 1506141"/>
              <a:gd name="connsiteX6" fmla="*/ 3877 w 349197"/>
              <a:gd name="connsiteY6" fmla="*/ 514441 h 1506141"/>
              <a:gd name="connsiteX7" fmla="*/ 32355 w 349197"/>
              <a:gd name="connsiteY7" fmla="*/ 466102 h 1506141"/>
              <a:gd name="connsiteX8" fmla="*/ 60837 w 349197"/>
              <a:gd name="connsiteY8" fmla="*/ 427759 h 1506141"/>
              <a:gd name="connsiteX9" fmla="*/ 117025 w 349197"/>
              <a:gd name="connsiteY9" fmla="*/ 369094 h 1506141"/>
              <a:gd name="connsiteX10" fmla="*/ 117025 w 349197"/>
              <a:gd name="connsiteY10" fmla="*/ 0 h 1506141"/>
              <a:gd name="connsiteX0" fmla="*/ 117025 w 349197"/>
              <a:gd name="connsiteY0" fmla="*/ 0 h 1506141"/>
              <a:gd name="connsiteX1" fmla="*/ 253947 w 349197"/>
              <a:gd name="connsiteY1" fmla="*/ 3482 h 1506141"/>
              <a:gd name="connsiteX2" fmla="*/ 321804 w 349197"/>
              <a:gd name="connsiteY2" fmla="*/ 57059 h 1506141"/>
              <a:gd name="connsiteX3" fmla="*/ 349197 w 349197"/>
              <a:gd name="connsiteY3" fmla="*/ 107157 h 1506141"/>
              <a:gd name="connsiteX4" fmla="*/ 337291 w 349197"/>
              <a:gd name="connsiteY4" fmla="*/ 1506141 h 1506141"/>
              <a:gd name="connsiteX5" fmla="*/ 337 w 349197"/>
              <a:gd name="connsiteY5" fmla="*/ 1495396 h 1506141"/>
              <a:gd name="connsiteX6" fmla="*/ 3877 w 349197"/>
              <a:gd name="connsiteY6" fmla="*/ 514441 h 1506141"/>
              <a:gd name="connsiteX7" fmla="*/ 20488 w 349197"/>
              <a:gd name="connsiteY7" fmla="*/ 466102 h 1506141"/>
              <a:gd name="connsiteX8" fmla="*/ 60837 w 349197"/>
              <a:gd name="connsiteY8" fmla="*/ 427759 h 1506141"/>
              <a:gd name="connsiteX9" fmla="*/ 117025 w 349197"/>
              <a:gd name="connsiteY9" fmla="*/ 369094 h 1506141"/>
              <a:gd name="connsiteX10" fmla="*/ 117025 w 349197"/>
              <a:gd name="connsiteY10" fmla="*/ 0 h 1506141"/>
              <a:gd name="connsiteX0" fmla="*/ 117025 w 349197"/>
              <a:gd name="connsiteY0" fmla="*/ 0 h 1506141"/>
              <a:gd name="connsiteX1" fmla="*/ 253947 w 349197"/>
              <a:gd name="connsiteY1" fmla="*/ 3482 h 1506141"/>
              <a:gd name="connsiteX2" fmla="*/ 321804 w 349197"/>
              <a:gd name="connsiteY2" fmla="*/ 57059 h 1506141"/>
              <a:gd name="connsiteX3" fmla="*/ 349197 w 349197"/>
              <a:gd name="connsiteY3" fmla="*/ 107157 h 1506141"/>
              <a:gd name="connsiteX4" fmla="*/ 337291 w 349197"/>
              <a:gd name="connsiteY4" fmla="*/ 1506141 h 1506141"/>
              <a:gd name="connsiteX5" fmla="*/ 337 w 349197"/>
              <a:gd name="connsiteY5" fmla="*/ 1495396 h 1506141"/>
              <a:gd name="connsiteX6" fmla="*/ 3877 w 349197"/>
              <a:gd name="connsiteY6" fmla="*/ 514441 h 1506141"/>
              <a:gd name="connsiteX7" fmla="*/ 20488 w 349197"/>
              <a:gd name="connsiteY7" fmla="*/ 466102 h 1506141"/>
              <a:gd name="connsiteX8" fmla="*/ 60837 w 349197"/>
              <a:gd name="connsiteY8" fmla="*/ 427759 h 1506141"/>
              <a:gd name="connsiteX9" fmla="*/ 94062 w 349197"/>
              <a:gd name="connsiteY9" fmla="*/ 396605 h 1506141"/>
              <a:gd name="connsiteX10" fmla="*/ 117025 w 349197"/>
              <a:gd name="connsiteY10" fmla="*/ 369094 h 1506141"/>
              <a:gd name="connsiteX11" fmla="*/ 117025 w 349197"/>
              <a:gd name="connsiteY11" fmla="*/ 0 h 1506141"/>
              <a:gd name="connsiteX0" fmla="*/ 117025 w 349197"/>
              <a:gd name="connsiteY0" fmla="*/ 0 h 1506141"/>
              <a:gd name="connsiteX1" fmla="*/ 253947 w 349197"/>
              <a:gd name="connsiteY1" fmla="*/ 3482 h 1506141"/>
              <a:gd name="connsiteX2" fmla="*/ 321804 w 349197"/>
              <a:gd name="connsiteY2" fmla="*/ 57059 h 1506141"/>
              <a:gd name="connsiteX3" fmla="*/ 349197 w 349197"/>
              <a:gd name="connsiteY3" fmla="*/ 107157 h 1506141"/>
              <a:gd name="connsiteX4" fmla="*/ 337291 w 349197"/>
              <a:gd name="connsiteY4" fmla="*/ 1506141 h 1506141"/>
              <a:gd name="connsiteX5" fmla="*/ 337 w 349197"/>
              <a:gd name="connsiteY5" fmla="*/ 1495396 h 1506141"/>
              <a:gd name="connsiteX6" fmla="*/ 3877 w 349197"/>
              <a:gd name="connsiteY6" fmla="*/ 514441 h 1506141"/>
              <a:gd name="connsiteX7" fmla="*/ 20488 w 349197"/>
              <a:gd name="connsiteY7" fmla="*/ 466102 h 1506141"/>
              <a:gd name="connsiteX8" fmla="*/ 60837 w 349197"/>
              <a:gd name="connsiteY8" fmla="*/ 427759 h 1506141"/>
              <a:gd name="connsiteX9" fmla="*/ 84568 w 349197"/>
              <a:gd name="connsiteY9" fmla="*/ 396605 h 1506141"/>
              <a:gd name="connsiteX10" fmla="*/ 117025 w 349197"/>
              <a:gd name="connsiteY10" fmla="*/ 369094 h 1506141"/>
              <a:gd name="connsiteX11" fmla="*/ 117025 w 349197"/>
              <a:gd name="connsiteY11" fmla="*/ 0 h 1506141"/>
              <a:gd name="connsiteX0" fmla="*/ 117025 w 349197"/>
              <a:gd name="connsiteY0" fmla="*/ 0 h 1503745"/>
              <a:gd name="connsiteX1" fmla="*/ 253947 w 349197"/>
              <a:gd name="connsiteY1" fmla="*/ 3482 h 1503745"/>
              <a:gd name="connsiteX2" fmla="*/ 321804 w 349197"/>
              <a:gd name="connsiteY2" fmla="*/ 57059 h 1503745"/>
              <a:gd name="connsiteX3" fmla="*/ 349197 w 349197"/>
              <a:gd name="connsiteY3" fmla="*/ 107157 h 1503745"/>
              <a:gd name="connsiteX4" fmla="*/ 344411 w 349197"/>
              <a:gd name="connsiteY4" fmla="*/ 1503745 h 1503745"/>
              <a:gd name="connsiteX5" fmla="*/ 337 w 349197"/>
              <a:gd name="connsiteY5" fmla="*/ 1495396 h 1503745"/>
              <a:gd name="connsiteX6" fmla="*/ 3877 w 349197"/>
              <a:gd name="connsiteY6" fmla="*/ 514441 h 1503745"/>
              <a:gd name="connsiteX7" fmla="*/ 20488 w 349197"/>
              <a:gd name="connsiteY7" fmla="*/ 466102 h 1503745"/>
              <a:gd name="connsiteX8" fmla="*/ 60837 w 349197"/>
              <a:gd name="connsiteY8" fmla="*/ 427759 h 1503745"/>
              <a:gd name="connsiteX9" fmla="*/ 84568 w 349197"/>
              <a:gd name="connsiteY9" fmla="*/ 396605 h 1503745"/>
              <a:gd name="connsiteX10" fmla="*/ 117025 w 349197"/>
              <a:gd name="connsiteY10" fmla="*/ 369094 h 1503745"/>
              <a:gd name="connsiteX11" fmla="*/ 117025 w 349197"/>
              <a:gd name="connsiteY11" fmla="*/ 0 h 1503745"/>
              <a:gd name="connsiteX0" fmla="*/ 117025 w 349197"/>
              <a:gd name="connsiteY0" fmla="*/ 0 h 1503745"/>
              <a:gd name="connsiteX1" fmla="*/ 253947 w 349197"/>
              <a:gd name="connsiteY1" fmla="*/ 3482 h 1503745"/>
              <a:gd name="connsiteX2" fmla="*/ 321804 w 349197"/>
              <a:gd name="connsiteY2" fmla="*/ 57059 h 1503745"/>
              <a:gd name="connsiteX3" fmla="*/ 349197 w 349197"/>
              <a:gd name="connsiteY3" fmla="*/ 107157 h 1503745"/>
              <a:gd name="connsiteX4" fmla="*/ 344411 w 349197"/>
              <a:gd name="connsiteY4" fmla="*/ 1503745 h 1503745"/>
              <a:gd name="connsiteX5" fmla="*/ 337 w 349197"/>
              <a:gd name="connsiteY5" fmla="*/ 1502585 h 1503745"/>
              <a:gd name="connsiteX6" fmla="*/ 3877 w 349197"/>
              <a:gd name="connsiteY6" fmla="*/ 514441 h 1503745"/>
              <a:gd name="connsiteX7" fmla="*/ 20488 w 349197"/>
              <a:gd name="connsiteY7" fmla="*/ 466102 h 1503745"/>
              <a:gd name="connsiteX8" fmla="*/ 60837 w 349197"/>
              <a:gd name="connsiteY8" fmla="*/ 427759 h 1503745"/>
              <a:gd name="connsiteX9" fmla="*/ 84568 w 349197"/>
              <a:gd name="connsiteY9" fmla="*/ 396605 h 1503745"/>
              <a:gd name="connsiteX10" fmla="*/ 117025 w 349197"/>
              <a:gd name="connsiteY10" fmla="*/ 369094 h 1503745"/>
              <a:gd name="connsiteX11" fmla="*/ 117025 w 349197"/>
              <a:gd name="connsiteY11" fmla="*/ 0 h 1503745"/>
              <a:gd name="connsiteX0" fmla="*/ 117025 w 349197"/>
              <a:gd name="connsiteY0" fmla="*/ 0 h 1503745"/>
              <a:gd name="connsiteX1" fmla="*/ 253947 w 349197"/>
              <a:gd name="connsiteY1" fmla="*/ 3482 h 1503745"/>
              <a:gd name="connsiteX2" fmla="*/ 321804 w 349197"/>
              <a:gd name="connsiteY2" fmla="*/ 57059 h 1503745"/>
              <a:gd name="connsiteX3" fmla="*/ 349197 w 349197"/>
              <a:gd name="connsiteY3" fmla="*/ 107157 h 1503745"/>
              <a:gd name="connsiteX4" fmla="*/ 344411 w 349197"/>
              <a:gd name="connsiteY4" fmla="*/ 1503745 h 1503745"/>
              <a:gd name="connsiteX5" fmla="*/ 337 w 349197"/>
              <a:gd name="connsiteY5" fmla="*/ 1502585 h 1503745"/>
              <a:gd name="connsiteX6" fmla="*/ 3877 w 349197"/>
              <a:gd name="connsiteY6" fmla="*/ 514441 h 1503745"/>
              <a:gd name="connsiteX7" fmla="*/ 20488 w 349197"/>
              <a:gd name="connsiteY7" fmla="*/ 466102 h 1503745"/>
              <a:gd name="connsiteX8" fmla="*/ 58464 w 349197"/>
              <a:gd name="connsiteY8" fmla="*/ 420570 h 1503745"/>
              <a:gd name="connsiteX9" fmla="*/ 84568 w 349197"/>
              <a:gd name="connsiteY9" fmla="*/ 396605 h 1503745"/>
              <a:gd name="connsiteX10" fmla="*/ 117025 w 349197"/>
              <a:gd name="connsiteY10" fmla="*/ 369094 h 1503745"/>
              <a:gd name="connsiteX11" fmla="*/ 117025 w 349197"/>
              <a:gd name="connsiteY11" fmla="*/ 0 h 1503745"/>
              <a:gd name="connsiteX0" fmla="*/ 117895 w 350067"/>
              <a:gd name="connsiteY0" fmla="*/ 0 h 1503745"/>
              <a:gd name="connsiteX1" fmla="*/ 254817 w 350067"/>
              <a:gd name="connsiteY1" fmla="*/ 3482 h 1503745"/>
              <a:gd name="connsiteX2" fmla="*/ 322674 w 350067"/>
              <a:gd name="connsiteY2" fmla="*/ 57059 h 1503745"/>
              <a:gd name="connsiteX3" fmla="*/ 350067 w 350067"/>
              <a:gd name="connsiteY3" fmla="*/ 107157 h 1503745"/>
              <a:gd name="connsiteX4" fmla="*/ 345281 w 350067"/>
              <a:gd name="connsiteY4" fmla="*/ 1503745 h 1503745"/>
              <a:gd name="connsiteX5" fmla="*/ 1207 w 350067"/>
              <a:gd name="connsiteY5" fmla="*/ 1502585 h 1503745"/>
              <a:gd name="connsiteX6" fmla="*/ 0 w 350067"/>
              <a:gd name="connsiteY6" fmla="*/ 509648 h 1503745"/>
              <a:gd name="connsiteX7" fmla="*/ 21358 w 350067"/>
              <a:gd name="connsiteY7" fmla="*/ 466102 h 1503745"/>
              <a:gd name="connsiteX8" fmla="*/ 59334 w 350067"/>
              <a:gd name="connsiteY8" fmla="*/ 420570 h 1503745"/>
              <a:gd name="connsiteX9" fmla="*/ 85438 w 350067"/>
              <a:gd name="connsiteY9" fmla="*/ 396605 h 1503745"/>
              <a:gd name="connsiteX10" fmla="*/ 117895 w 350067"/>
              <a:gd name="connsiteY10" fmla="*/ 369094 h 1503745"/>
              <a:gd name="connsiteX11" fmla="*/ 117895 w 350067"/>
              <a:gd name="connsiteY11" fmla="*/ 0 h 1503745"/>
              <a:gd name="connsiteX0" fmla="*/ 117895 w 350067"/>
              <a:gd name="connsiteY0" fmla="*/ 0 h 1503745"/>
              <a:gd name="connsiteX1" fmla="*/ 254817 w 350067"/>
              <a:gd name="connsiteY1" fmla="*/ 3482 h 1503745"/>
              <a:gd name="connsiteX2" fmla="*/ 322674 w 350067"/>
              <a:gd name="connsiteY2" fmla="*/ 57059 h 1503745"/>
              <a:gd name="connsiteX3" fmla="*/ 350067 w 350067"/>
              <a:gd name="connsiteY3" fmla="*/ 107157 h 1503745"/>
              <a:gd name="connsiteX4" fmla="*/ 345281 w 350067"/>
              <a:gd name="connsiteY4" fmla="*/ 1503745 h 1503745"/>
              <a:gd name="connsiteX5" fmla="*/ 1207 w 350067"/>
              <a:gd name="connsiteY5" fmla="*/ 1502585 h 1503745"/>
              <a:gd name="connsiteX6" fmla="*/ 0 w 350067"/>
              <a:gd name="connsiteY6" fmla="*/ 509648 h 1503745"/>
              <a:gd name="connsiteX7" fmla="*/ 21358 w 350067"/>
              <a:gd name="connsiteY7" fmla="*/ 466102 h 1503745"/>
              <a:gd name="connsiteX8" fmla="*/ 59334 w 350067"/>
              <a:gd name="connsiteY8" fmla="*/ 420570 h 1503745"/>
              <a:gd name="connsiteX9" fmla="*/ 85438 w 350067"/>
              <a:gd name="connsiteY9" fmla="*/ 396605 h 1503745"/>
              <a:gd name="connsiteX10" fmla="*/ 117895 w 350067"/>
              <a:gd name="connsiteY10" fmla="*/ 361906 h 1503745"/>
              <a:gd name="connsiteX11" fmla="*/ 117895 w 350067"/>
              <a:gd name="connsiteY11" fmla="*/ 0 h 15037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50067" h="1503745">
                <a:moveTo>
                  <a:pt x="117895" y="0"/>
                </a:moveTo>
                <a:lnTo>
                  <a:pt x="254817" y="3482"/>
                </a:lnTo>
                <a:cubicBezTo>
                  <a:pt x="288511" y="23738"/>
                  <a:pt x="300846" y="34407"/>
                  <a:pt x="322674" y="57059"/>
                </a:cubicBezTo>
                <a:lnTo>
                  <a:pt x="350067" y="107157"/>
                </a:lnTo>
                <a:cubicBezTo>
                  <a:pt x="348472" y="572686"/>
                  <a:pt x="346876" y="1038216"/>
                  <a:pt x="345281" y="1503745"/>
                </a:cubicBezTo>
                <a:lnTo>
                  <a:pt x="1207" y="1502585"/>
                </a:lnTo>
                <a:cubicBezTo>
                  <a:pt x="-777" y="1169210"/>
                  <a:pt x="1984" y="843023"/>
                  <a:pt x="0" y="509648"/>
                </a:cubicBezTo>
                <a:lnTo>
                  <a:pt x="21358" y="466102"/>
                </a:lnTo>
                <a:lnTo>
                  <a:pt x="59334" y="420570"/>
                </a:lnTo>
                <a:lnTo>
                  <a:pt x="85438" y="396605"/>
                </a:lnTo>
                <a:lnTo>
                  <a:pt x="117895" y="361906"/>
                </a:lnTo>
                <a:cubicBezTo>
                  <a:pt x="119879" y="240859"/>
                  <a:pt x="121864" y="127000"/>
                  <a:pt x="117895" y="0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grpSp>
        <xdr:nvGrpSpPr>
          <xdr:cNvPr id="27" name="グループ化 26">
            <a:extLst>
              <a:ext uri="{FF2B5EF4-FFF2-40B4-BE49-F238E27FC236}">
                <a16:creationId xmlns:a16="http://schemas.microsoft.com/office/drawing/2014/main" id="{00000000-0008-0000-0F00-00001B000000}"/>
              </a:ext>
            </a:extLst>
          </xdr:cNvPr>
          <xdr:cNvGrpSpPr/>
        </xdr:nvGrpSpPr>
        <xdr:grpSpPr>
          <a:xfrm>
            <a:off x="7503149" y="4983613"/>
            <a:ext cx="325191" cy="527602"/>
            <a:chOff x="8687821" y="6143281"/>
            <a:chExt cx="324000" cy="531174"/>
          </a:xfrm>
        </xdr:grpSpPr>
        <xdr:sp macro="" textlink="">
          <xdr:nvSpPr>
            <xdr:cNvPr id="113" name="角丸四角形 112">
              <a:extLst>
                <a:ext uri="{FF2B5EF4-FFF2-40B4-BE49-F238E27FC236}">
                  <a16:creationId xmlns:a16="http://schemas.microsoft.com/office/drawing/2014/main" id="{00000000-0008-0000-0F00-000071000000}"/>
                </a:ext>
              </a:extLst>
            </xdr:cNvPr>
            <xdr:cNvSpPr/>
          </xdr:nvSpPr>
          <xdr:spPr bwMode="auto">
            <a:xfrm>
              <a:off x="8687821" y="6143281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02" name="角丸四角形 201">
              <a:extLst>
                <a:ext uri="{FF2B5EF4-FFF2-40B4-BE49-F238E27FC236}">
                  <a16:creationId xmlns:a16="http://schemas.microsoft.com/office/drawing/2014/main" id="{00000000-0008-0000-0F00-0000CA000000}"/>
                </a:ext>
              </a:extLst>
            </xdr:cNvPr>
            <xdr:cNvSpPr/>
          </xdr:nvSpPr>
          <xdr:spPr bwMode="auto">
            <a:xfrm>
              <a:off x="8687821" y="6206386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04" name="角丸四角形 203">
              <a:extLst>
                <a:ext uri="{FF2B5EF4-FFF2-40B4-BE49-F238E27FC236}">
                  <a16:creationId xmlns:a16="http://schemas.microsoft.com/office/drawing/2014/main" id="{00000000-0008-0000-0F00-0000CC000000}"/>
                </a:ext>
              </a:extLst>
            </xdr:cNvPr>
            <xdr:cNvSpPr/>
          </xdr:nvSpPr>
          <xdr:spPr bwMode="auto">
            <a:xfrm>
              <a:off x="8687821" y="6281396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05" name="角丸四角形 204">
              <a:extLst>
                <a:ext uri="{FF2B5EF4-FFF2-40B4-BE49-F238E27FC236}">
                  <a16:creationId xmlns:a16="http://schemas.microsoft.com/office/drawing/2014/main" id="{00000000-0008-0000-0F00-0000CD000000}"/>
                </a:ext>
              </a:extLst>
            </xdr:cNvPr>
            <xdr:cNvSpPr/>
          </xdr:nvSpPr>
          <xdr:spPr bwMode="auto">
            <a:xfrm>
              <a:off x="8687821" y="6350455"/>
              <a:ext cx="324000" cy="324000"/>
            </a:xfrm>
            <a:prstGeom prst="roundRect">
              <a:avLst/>
            </a:prstGeom>
            <a:solidFill>
              <a:srgbClr val="FFFF99">
                <a:alpha val="50000"/>
              </a:srgbClr>
            </a:solidFill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9" name="パイ 28">
            <a:extLst>
              <a:ext uri="{FF2B5EF4-FFF2-40B4-BE49-F238E27FC236}">
                <a16:creationId xmlns:a16="http://schemas.microsoft.com/office/drawing/2014/main" id="{00000000-0008-0000-0F00-00001D000000}"/>
              </a:ext>
            </a:extLst>
          </xdr:cNvPr>
          <xdr:cNvSpPr>
            <a:spLocks noChangeAspect="1"/>
          </xdr:cNvSpPr>
        </xdr:nvSpPr>
        <xdr:spPr bwMode="auto">
          <a:xfrm>
            <a:off x="6569869" y="912019"/>
            <a:ext cx="973190" cy="966047"/>
          </a:xfrm>
          <a:prstGeom prst="pie">
            <a:avLst>
              <a:gd name="adj1" fmla="val 16163607"/>
              <a:gd name="adj2" fmla="val 1939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7" name="パイ 206">
            <a:extLst>
              <a:ext uri="{FF2B5EF4-FFF2-40B4-BE49-F238E27FC236}">
                <a16:creationId xmlns:a16="http://schemas.microsoft.com/office/drawing/2014/main" id="{00000000-0008-0000-0F00-0000CF00000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544989" y="1118990"/>
            <a:ext cx="536428" cy="541191"/>
          </a:xfrm>
          <a:prstGeom prst="pie">
            <a:avLst>
              <a:gd name="adj1" fmla="val 16163607"/>
              <a:gd name="adj2" fmla="val 1939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8" name="正方形/長方形 207">
            <a:extLst>
              <a:ext uri="{FF2B5EF4-FFF2-40B4-BE49-F238E27FC236}">
                <a16:creationId xmlns:a16="http://schemas.microsoft.com/office/drawing/2014/main" id="{00000000-0008-0000-0F00-0000D0000000}"/>
              </a:ext>
            </a:extLst>
          </xdr:cNvPr>
          <xdr:cNvSpPr/>
        </xdr:nvSpPr>
        <xdr:spPr bwMode="auto">
          <a:xfrm>
            <a:off x="7813922" y="1391445"/>
            <a:ext cx="129928" cy="849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9" name="正方形/長方形 208">
            <a:extLst>
              <a:ext uri="{FF2B5EF4-FFF2-40B4-BE49-F238E27FC236}">
                <a16:creationId xmlns:a16="http://schemas.microsoft.com/office/drawing/2014/main" id="{00000000-0008-0000-0F00-0000D1000000}"/>
              </a:ext>
            </a:extLst>
          </xdr:cNvPr>
          <xdr:cNvSpPr/>
        </xdr:nvSpPr>
        <xdr:spPr bwMode="auto">
          <a:xfrm>
            <a:off x="1266266" y="1546606"/>
            <a:ext cx="45719" cy="663194"/>
          </a:xfrm>
          <a:prstGeom prst="rect">
            <a:avLst/>
          </a:prstGeom>
          <a:solidFill>
            <a:schemeClr val="accent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0" name="正方形/長方形 209">
            <a:extLst>
              <a:ext uri="{FF2B5EF4-FFF2-40B4-BE49-F238E27FC236}">
                <a16:creationId xmlns:a16="http://schemas.microsoft.com/office/drawing/2014/main" id="{00000000-0008-0000-0F00-0000D2000000}"/>
              </a:ext>
            </a:extLst>
          </xdr:cNvPr>
          <xdr:cNvSpPr/>
        </xdr:nvSpPr>
        <xdr:spPr bwMode="auto">
          <a:xfrm>
            <a:off x="1290078" y="2151443"/>
            <a:ext cx="45719" cy="663194"/>
          </a:xfrm>
          <a:prstGeom prst="rect">
            <a:avLst/>
          </a:prstGeom>
          <a:solidFill>
            <a:schemeClr val="accent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4" name="正方形/長方形 213">
            <a:extLst>
              <a:ext uri="{FF2B5EF4-FFF2-40B4-BE49-F238E27FC236}">
                <a16:creationId xmlns:a16="http://schemas.microsoft.com/office/drawing/2014/main" id="{00000000-0008-0000-0F00-0000D6000000}"/>
              </a:ext>
            </a:extLst>
          </xdr:cNvPr>
          <xdr:cNvSpPr/>
        </xdr:nvSpPr>
        <xdr:spPr bwMode="auto">
          <a:xfrm>
            <a:off x="1261503" y="4661281"/>
            <a:ext cx="45719" cy="663194"/>
          </a:xfrm>
          <a:prstGeom prst="rect">
            <a:avLst/>
          </a:prstGeom>
          <a:solidFill>
            <a:schemeClr val="accent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3" name="正方形/長方形 212">
            <a:extLst>
              <a:ext uri="{FF2B5EF4-FFF2-40B4-BE49-F238E27FC236}">
                <a16:creationId xmlns:a16="http://schemas.microsoft.com/office/drawing/2014/main" id="{00000000-0008-0000-0F00-0000D5000000}"/>
              </a:ext>
            </a:extLst>
          </xdr:cNvPr>
          <xdr:cNvSpPr/>
        </xdr:nvSpPr>
        <xdr:spPr bwMode="auto">
          <a:xfrm>
            <a:off x="1290078" y="4037393"/>
            <a:ext cx="45719" cy="663194"/>
          </a:xfrm>
          <a:prstGeom prst="rect">
            <a:avLst/>
          </a:prstGeom>
          <a:solidFill>
            <a:schemeClr val="accent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1" name="正方形/長方形 210">
            <a:extLst>
              <a:ext uri="{FF2B5EF4-FFF2-40B4-BE49-F238E27FC236}">
                <a16:creationId xmlns:a16="http://schemas.microsoft.com/office/drawing/2014/main" id="{00000000-0008-0000-0F00-0000D3000000}"/>
              </a:ext>
            </a:extLst>
          </xdr:cNvPr>
          <xdr:cNvSpPr/>
        </xdr:nvSpPr>
        <xdr:spPr bwMode="auto">
          <a:xfrm>
            <a:off x="1318653" y="2770568"/>
            <a:ext cx="45719" cy="663194"/>
          </a:xfrm>
          <a:prstGeom prst="rect">
            <a:avLst/>
          </a:prstGeom>
          <a:solidFill>
            <a:schemeClr val="accent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2" name="正方形/長方形 211">
            <a:extLst>
              <a:ext uri="{FF2B5EF4-FFF2-40B4-BE49-F238E27FC236}">
                <a16:creationId xmlns:a16="http://schemas.microsoft.com/office/drawing/2014/main" id="{00000000-0008-0000-0F00-0000D4000000}"/>
              </a:ext>
            </a:extLst>
          </xdr:cNvPr>
          <xdr:cNvSpPr/>
        </xdr:nvSpPr>
        <xdr:spPr bwMode="auto">
          <a:xfrm>
            <a:off x="1318652" y="3427793"/>
            <a:ext cx="45719" cy="663194"/>
          </a:xfrm>
          <a:prstGeom prst="rect">
            <a:avLst/>
          </a:prstGeom>
          <a:solidFill>
            <a:schemeClr val="accent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grpSp>
        <xdr:nvGrpSpPr>
          <xdr:cNvPr id="219" name="グループ化 218">
            <a:extLst>
              <a:ext uri="{FF2B5EF4-FFF2-40B4-BE49-F238E27FC236}">
                <a16:creationId xmlns:a16="http://schemas.microsoft.com/office/drawing/2014/main" id="{00000000-0008-0000-0F00-0000DB000000}"/>
              </a:ext>
            </a:extLst>
          </xdr:cNvPr>
          <xdr:cNvGrpSpPr/>
        </xdr:nvGrpSpPr>
        <xdr:grpSpPr>
          <a:xfrm>
            <a:off x="1617897" y="2803679"/>
            <a:ext cx="1514739" cy="1254095"/>
            <a:chOff x="712305" y="1552987"/>
            <a:chExt cx="1521515" cy="1230377"/>
          </a:xfrm>
        </xdr:grpSpPr>
        <xdr:sp macro="" textlink="">
          <xdr:nvSpPr>
            <xdr:cNvPr id="234" name="Oval 45">
              <a:extLst>
                <a:ext uri="{FF2B5EF4-FFF2-40B4-BE49-F238E27FC236}">
                  <a16:creationId xmlns:a16="http://schemas.microsoft.com/office/drawing/2014/main" id="{00000000-0008-0000-0F00-0000E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95695" y="2044148"/>
              <a:ext cx="238125" cy="234812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235" name="Group 46">
              <a:extLst>
                <a:ext uri="{FF2B5EF4-FFF2-40B4-BE49-F238E27FC236}">
                  <a16:creationId xmlns:a16="http://schemas.microsoft.com/office/drawing/2014/main" id="{00000000-0008-0000-0F00-0000E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2305" y="1552987"/>
              <a:ext cx="1266826" cy="1230377"/>
              <a:chOff x="53" y="133"/>
              <a:chExt cx="106" cy="109"/>
            </a:xfrm>
          </xdr:grpSpPr>
          <xdr:sp macro="" textlink="">
            <xdr:nvSpPr>
              <xdr:cNvPr id="236" name="Line 47">
                <a:extLst>
                  <a:ext uri="{FF2B5EF4-FFF2-40B4-BE49-F238E27FC236}">
                    <a16:creationId xmlns:a16="http://schemas.microsoft.com/office/drawing/2014/main" id="{00000000-0008-0000-0F00-0000EC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33"/>
                <a:ext cx="106" cy="5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37" name="Line 48">
                <a:extLst>
                  <a:ext uri="{FF2B5EF4-FFF2-40B4-BE49-F238E27FC236}">
                    <a16:creationId xmlns:a16="http://schemas.microsoft.com/office/drawing/2014/main" id="{00000000-0008-0000-0F00-0000ED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55" y="187"/>
                <a:ext cx="104" cy="5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38" name="Line 49">
                <a:extLst>
                  <a:ext uri="{FF2B5EF4-FFF2-40B4-BE49-F238E27FC236}">
                    <a16:creationId xmlns:a16="http://schemas.microsoft.com/office/drawing/2014/main" id="{00000000-0008-0000-0F00-0000E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87"/>
                <a:ext cx="10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grpSp>
        <xdr:nvGrpSpPr>
          <xdr:cNvPr id="221" name="グループ化 220">
            <a:extLst>
              <a:ext uri="{FF2B5EF4-FFF2-40B4-BE49-F238E27FC236}">
                <a16:creationId xmlns:a16="http://schemas.microsoft.com/office/drawing/2014/main" id="{00000000-0008-0000-0F00-0000DD000000}"/>
              </a:ext>
            </a:extLst>
          </xdr:cNvPr>
          <xdr:cNvGrpSpPr/>
        </xdr:nvGrpSpPr>
        <xdr:grpSpPr>
          <a:xfrm flipH="1">
            <a:off x="6295952" y="2801328"/>
            <a:ext cx="1514738" cy="1257483"/>
            <a:chOff x="712305" y="1552987"/>
            <a:chExt cx="1521515" cy="1230377"/>
          </a:xfrm>
        </xdr:grpSpPr>
        <xdr:sp macro="" textlink="">
          <xdr:nvSpPr>
            <xdr:cNvPr id="229" name="Oval 45">
              <a:extLst>
                <a:ext uri="{FF2B5EF4-FFF2-40B4-BE49-F238E27FC236}">
                  <a16:creationId xmlns:a16="http://schemas.microsoft.com/office/drawing/2014/main" id="{00000000-0008-0000-0F00-0000E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95695" y="2044148"/>
              <a:ext cx="238125" cy="234812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230" name="Group 46">
              <a:extLst>
                <a:ext uri="{FF2B5EF4-FFF2-40B4-BE49-F238E27FC236}">
                  <a16:creationId xmlns:a16="http://schemas.microsoft.com/office/drawing/2014/main" id="{00000000-0008-0000-0F00-0000E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12305" y="1552987"/>
              <a:ext cx="1266826" cy="1230377"/>
              <a:chOff x="53" y="133"/>
              <a:chExt cx="106" cy="109"/>
            </a:xfrm>
          </xdr:grpSpPr>
          <xdr:sp macro="" textlink="">
            <xdr:nvSpPr>
              <xdr:cNvPr id="231" name="Line 47">
                <a:extLst>
                  <a:ext uri="{FF2B5EF4-FFF2-40B4-BE49-F238E27FC236}">
                    <a16:creationId xmlns:a16="http://schemas.microsoft.com/office/drawing/2014/main" id="{00000000-0008-0000-0F00-0000E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33"/>
                <a:ext cx="106" cy="5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32" name="Line 48">
                <a:extLst>
                  <a:ext uri="{FF2B5EF4-FFF2-40B4-BE49-F238E27FC236}">
                    <a16:creationId xmlns:a16="http://schemas.microsoft.com/office/drawing/2014/main" id="{00000000-0008-0000-0F00-0000E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55" y="187"/>
                <a:ext cx="104" cy="5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33" name="Line 49">
                <a:extLst>
                  <a:ext uri="{FF2B5EF4-FFF2-40B4-BE49-F238E27FC236}">
                    <a16:creationId xmlns:a16="http://schemas.microsoft.com/office/drawing/2014/main" id="{00000000-0008-0000-0F00-0000E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87"/>
                <a:ext cx="10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>
        <xdr:nvSpPr>
          <xdr:cNvPr id="88" name="正方形/長方形 87">
            <a:extLst>
              <a:ext uri="{FF2B5EF4-FFF2-40B4-BE49-F238E27FC236}">
                <a16:creationId xmlns:a16="http://schemas.microsoft.com/office/drawing/2014/main" id="{00000000-0008-0000-0F00-000058000000}"/>
              </a:ext>
            </a:extLst>
          </xdr:cNvPr>
          <xdr:cNvSpPr/>
        </xdr:nvSpPr>
        <xdr:spPr bwMode="auto">
          <a:xfrm>
            <a:off x="8029576" y="2879233"/>
            <a:ext cx="502054" cy="90448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4" name="正方形/長方形 193">
            <a:extLst>
              <a:ext uri="{FF2B5EF4-FFF2-40B4-BE49-F238E27FC236}">
                <a16:creationId xmlns:a16="http://schemas.microsoft.com/office/drawing/2014/main" id="{00000000-0008-0000-0F00-0000C2000000}"/>
              </a:ext>
            </a:extLst>
          </xdr:cNvPr>
          <xdr:cNvSpPr/>
        </xdr:nvSpPr>
        <xdr:spPr bwMode="auto">
          <a:xfrm>
            <a:off x="7943524" y="916782"/>
            <a:ext cx="434904" cy="4500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</xdr:col>
      <xdr:colOff>554839</xdr:colOff>
      <xdr:row>14</xdr:row>
      <xdr:rowOff>73140</xdr:rowOff>
    </xdr:from>
    <xdr:to>
      <xdr:col>3</xdr:col>
      <xdr:colOff>637790</xdr:colOff>
      <xdr:row>19</xdr:row>
      <xdr:rowOff>82762</xdr:rowOff>
    </xdr:to>
    <xdr:grpSp>
      <xdr:nvGrpSpPr>
        <xdr:cNvPr id="178" name="グループ化 177">
          <a:extLst>
            <a:ext uri="{FF2B5EF4-FFF2-40B4-BE49-F238E27FC236}">
              <a16:creationId xmlns:a16="http://schemas.microsoft.com/office/drawing/2014/main" id="{00000000-0008-0000-0F00-0000B2000000}"/>
            </a:ext>
          </a:extLst>
        </xdr:cNvPr>
        <xdr:cNvGrpSpPr/>
      </xdr:nvGrpSpPr>
      <xdr:grpSpPr>
        <a:xfrm flipH="1">
          <a:off x="1926439" y="2473440"/>
          <a:ext cx="768751" cy="866872"/>
          <a:chOff x="6765130" y="2988373"/>
          <a:chExt cx="768751" cy="866872"/>
        </a:xfrm>
      </xdr:grpSpPr>
      <xdr:sp macro="" textlink="">
        <xdr:nvSpPr>
          <xdr:cNvPr id="179" name="正方形/長方形 178">
            <a:extLst>
              <a:ext uri="{FF2B5EF4-FFF2-40B4-BE49-F238E27FC236}">
                <a16:creationId xmlns:a16="http://schemas.microsoft.com/office/drawing/2014/main" id="{00000000-0008-0000-0F00-0000B3000000}"/>
              </a:ext>
            </a:extLst>
          </xdr:cNvPr>
          <xdr:cNvSpPr/>
        </xdr:nvSpPr>
        <xdr:spPr bwMode="auto">
          <a:xfrm rot="5400000">
            <a:off x="6553102" y="3200401"/>
            <a:ext cx="866872" cy="442815"/>
          </a:xfrm>
          <a:prstGeom prst="rect">
            <a:avLst/>
          </a:prstGeom>
          <a:solidFill>
            <a:srgbClr val="FFFF99">
              <a:alpha val="50000"/>
            </a:srgbClr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0" name="角丸四角形 179">
            <a:extLst>
              <a:ext uri="{FF2B5EF4-FFF2-40B4-BE49-F238E27FC236}">
                <a16:creationId xmlns:a16="http://schemas.microsoft.com/office/drawing/2014/main" id="{00000000-0008-0000-0F00-0000B4000000}"/>
              </a:ext>
            </a:extLst>
          </xdr:cNvPr>
          <xdr:cNvSpPr/>
        </xdr:nvSpPr>
        <xdr:spPr bwMode="auto">
          <a:xfrm rot="5400000">
            <a:off x="7209881" y="3261592"/>
            <a:ext cx="324000" cy="324000"/>
          </a:xfrm>
          <a:prstGeom prst="roundRect">
            <a:avLst/>
          </a:prstGeom>
          <a:solidFill>
            <a:srgbClr val="FFFF99">
              <a:alpha val="50000"/>
            </a:srgbClr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681306</xdr:colOff>
      <xdr:row>1</xdr:row>
      <xdr:rowOff>131699</xdr:rowOff>
    </xdr:from>
    <xdr:to>
      <xdr:col>17</xdr:col>
      <xdr:colOff>87363</xdr:colOff>
      <xdr:row>29</xdr:row>
      <xdr:rowOff>124653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681306" y="303149"/>
          <a:ext cx="11064657" cy="4793554"/>
          <a:chOff x="519381" y="579374"/>
          <a:chExt cx="11064657" cy="4793554"/>
        </a:xfrm>
      </xdr:grpSpPr>
      <xdr:sp macro="" textlink="">
        <xdr:nvSpPr>
          <xdr:cNvPr id="291" name="Rectangle 174">
            <a:extLst>
              <a:ext uri="{FF2B5EF4-FFF2-40B4-BE49-F238E27FC236}">
                <a16:creationId xmlns:a16="http://schemas.microsoft.com/office/drawing/2014/main" id="{00000000-0008-0000-0100-000023010000}"/>
              </a:ext>
            </a:extLst>
          </xdr:cNvPr>
          <xdr:cNvSpPr>
            <a:spLocks noChangeArrowheads="1"/>
          </xdr:cNvSpPr>
        </xdr:nvSpPr>
        <xdr:spPr bwMode="auto">
          <a:xfrm>
            <a:off x="9998110" y="1111526"/>
            <a:ext cx="1194178" cy="42531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>
              <a:alpha val="50195"/>
            </a:srgbClr>
          </a:solidFill>
          <a:ln w="9525">
            <a:noFill/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065" name="Rectangle 174">
            <a:extLst>
              <a:ext uri="{FF2B5EF4-FFF2-40B4-BE49-F238E27FC236}">
                <a16:creationId xmlns:a16="http://schemas.microsoft.com/office/drawing/2014/main" id="{00000000-0008-0000-0100-0000212F0000}"/>
              </a:ext>
            </a:extLst>
          </xdr:cNvPr>
          <xdr:cNvSpPr>
            <a:spLocks noChangeArrowheads="1"/>
          </xdr:cNvSpPr>
        </xdr:nvSpPr>
        <xdr:spPr bwMode="auto">
          <a:xfrm>
            <a:off x="519381" y="793096"/>
            <a:ext cx="9479384" cy="4571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>
              <a:alpha val="50195"/>
            </a:srgbClr>
          </a:solidFill>
          <a:ln w="9525">
            <a:noFill/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071" name="Rectangle 180">
            <a:extLst>
              <a:ext uri="{FF2B5EF4-FFF2-40B4-BE49-F238E27FC236}">
                <a16:creationId xmlns:a16="http://schemas.microsoft.com/office/drawing/2014/main" id="{00000000-0008-0000-0100-0000272F0000}"/>
              </a:ext>
            </a:extLst>
          </xdr:cNvPr>
          <xdr:cNvSpPr>
            <a:spLocks noChangeArrowheads="1"/>
          </xdr:cNvSpPr>
        </xdr:nvSpPr>
        <xdr:spPr bwMode="auto">
          <a:xfrm>
            <a:off x="6424820" y="796746"/>
            <a:ext cx="3566293" cy="387795"/>
          </a:xfrm>
          <a:prstGeom prst="rect">
            <a:avLst/>
          </a:prstGeom>
          <a:solidFill>
            <a:srgbClr val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450" name="Rectangle 186">
            <a:extLst>
              <a:ext uri="{FF2B5EF4-FFF2-40B4-BE49-F238E27FC236}">
                <a16:creationId xmlns:a16="http://schemas.microsoft.com/office/drawing/2014/main" id="{00000000-0008-0000-0100-0000BA2C0000}"/>
              </a:ext>
            </a:extLst>
          </xdr:cNvPr>
          <xdr:cNvSpPr>
            <a:spLocks noChangeArrowheads="1"/>
          </xdr:cNvSpPr>
        </xdr:nvSpPr>
        <xdr:spPr bwMode="auto">
          <a:xfrm>
            <a:off x="520783" y="1151119"/>
            <a:ext cx="1122109" cy="38617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ステージ</a:t>
            </a:r>
          </a:p>
        </xdr:txBody>
      </xdr:sp>
      <xdr:sp macro="" textlink="">
        <xdr:nvSpPr>
          <xdr:cNvPr id="235" name="Rectangle 181">
            <a:extLst>
              <a:ext uri="{FF2B5EF4-FFF2-40B4-BE49-F238E27FC236}">
                <a16:creationId xmlns:a16="http://schemas.microsoft.com/office/drawing/2014/main" id="{00000000-0008-0000-0100-0000EB000000}"/>
              </a:ext>
            </a:extLst>
          </xdr:cNvPr>
          <xdr:cNvSpPr>
            <a:spLocks noChangeArrowheads="1"/>
          </xdr:cNvSpPr>
        </xdr:nvSpPr>
        <xdr:spPr bwMode="auto">
          <a:xfrm>
            <a:off x="525946" y="5309529"/>
            <a:ext cx="1779932" cy="551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2" name="Rectangle 181">
            <a:extLst>
              <a:ext uri="{FF2B5EF4-FFF2-40B4-BE49-F238E27FC236}">
                <a16:creationId xmlns:a16="http://schemas.microsoft.com/office/drawing/2014/main" id="{00000000-0008-0000-0100-0000E8000000}"/>
              </a:ext>
            </a:extLst>
          </xdr:cNvPr>
          <xdr:cNvSpPr>
            <a:spLocks noChangeArrowheads="1"/>
          </xdr:cNvSpPr>
        </xdr:nvSpPr>
        <xdr:spPr bwMode="auto">
          <a:xfrm>
            <a:off x="880836" y="5008317"/>
            <a:ext cx="762907" cy="30040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6" name="Rectangle 181">
            <a:extLst>
              <a:ext uri="{FF2B5EF4-FFF2-40B4-BE49-F238E27FC236}">
                <a16:creationId xmlns:a16="http://schemas.microsoft.com/office/drawing/2014/main" id="{00000000-0008-0000-0100-0000EC000000}"/>
              </a:ext>
            </a:extLst>
          </xdr:cNvPr>
          <xdr:cNvSpPr>
            <a:spLocks noChangeArrowheads="1"/>
          </xdr:cNvSpPr>
        </xdr:nvSpPr>
        <xdr:spPr bwMode="auto">
          <a:xfrm>
            <a:off x="2304825" y="5205620"/>
            <a:ext cx="8821204" cy="16415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1" name="Rectangle 181">
            <a:extLst>
              <a:ext uri="{FF2B5EF4-FFF2-40B4-BE49-F238E27FC236}">
                <a16:creationId xmlns:a16="http://schemas.microsoft.com/office/drawing/2014/main" id="{00000000-0008-0000-0100-0000F1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8485997" y="5008317"/>
            <a:ext cx="361515" cy="35818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" name="Rectangle 181">
            <a:extLst>
              <a:ext uri="{FF2B5EF4-FFF2-40B4-BE49-F238E27FC236}">
                <a16:creationId xmlns:a16="http://schemas.microsoft.com/office/drawing/2014/main" id="{00000000-0008-0000-0100-0000B9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301146" y="5008317"/>
            <a:ext cx="360503" cy="35818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6" name="Rectangle 181">
            <a:extLst>
              <a:ext uri="{FF2B5EF4-FFF2-40B4-BE49-F238E27FC236}">
                <a16:creationId xmlns:a16="http://schemas.microsoft.com/office/drawing/2014/main" id="{00000000-0008-0000-0100-0000BA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364270" y="5008317"/>
            <a:ext cx="361515" cy="35818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7" name="Rectangle 181">
            <a:extLst>
              <a:ext uri="{FF2B5EF4-FFF2-40B4-BE49-F238E27FC236}">
                <a16:creationId xmlns:a16="http://schemas.microsoft.com/office/drawing/2014/main" id="{00000000-0008-0000-0100-0000BB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431052" y="5008317"/>
            <a:ext cx="361515" cy="35818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1" name="Rectangle 181">
            <a:extLst>
              <a:ext uri="{FF2B5EF4-FFF2-40B4-BE49-F238E27FC236}">
                <a16:creationId xmlns:a16="http://schemas.microsoft.com/office/drawing/2014/main" id="{00000000-0008-0000-0100-0000BF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20783" y="5008317"/>
            <a:ext cx="362422" cy="35818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128" name="Rectangle 353">
            <a:extLst>
              <a:ext uri="{FF2B5EF4-FFF2-40B4-BE49-F238E27FC236}">
                <a16:creationId xmlns:a16="http://schemas.microsoft.com/office/drawing/2014/main" id="{00000000-0008-0000-0100-0000602F0000}"/>
              </a:ext>
            </a:extLst>
          </xdr:cNvPr>
          <xdr:cNvSpPr>
            <a:spLocks noChangeArrowheads="1"/>
          </xdr:cNvSpPr>
        </xdr:nvSpPr>
        <xdr:spPr bwMode="auto">
          <a:xfrm rot="2680849" flipV="1">
            <a:off x="6352570" y="4682127"/>
            <a:ext cx="763779" cy="10654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1027269" y="1904000"/>
            <a:ext cx="1188386" cy="2191808"/>
            <a:chOff x="1024094" y="1938925"/>
            <a:chExt cx="1182036" cy="2229908"/>
          </a:xfrm>
        </xdr:grpSpPr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1024094" y="2522760"/>
              <a:ext cx="1166770" cy="1057811"/>
              <a:chOff x="1024094" y="2522760"/>
              <a:chExt cx="1166770" cy="1057811"/>
            </a:xfrm>
          </xdr:grpSpPr>
          <xdr:sp macro="" textlink="">
            <xdr:nvSpPr>
              <xdr:cNvPr id="12083" name="Oval 202">
                <a:extLst>
                  <a:ext uri="{FF2B5EF4-FFF2-40B4-BE49-F238E27FC236}">
                    <a16:creationId xmlns:a16="http://schemas.microsoft.com/office/drawing/2014/main" id="{00000000-0008-0000-0100-0000332F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23486" y="2949619"/>
                <a:ext cx="167378" cy="174688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grpSp>
            <xdr:nvGrpSpPr>
              <xdr:cNvPr id="4" name="グループ化 3">
                <a:extLst>
                  <a:ext uri="{FF2B5EF4-FFF2-40B4-BE49-F238E27FC236}">
                    <a16:creationId xmlns:a16="http://schemas.microsoft.com/office/drawing/2014/main" id="{00000000-0008-0000-0100-000004000000}"/>
                  </a:ext>
                </a:extLst>
              </xdr:cNvPr>
              <xdr:cNvGrpSpPr/>
            </xdr:nvGrpSpPr>
            <xdr:grpSpPr>
              <a:xfrm>
                <a:off x="1024094" y="2522760"/>
                <a:ext cx="1007024" cy="1057811"/>
                <a:chOff x="847725" y="2066925"/>
                <a:chExt cx="1009650" cy="1038225"/>
              </a:xfrm>
            </xdr:grpSpPr>
            <xdr:sp macro="" textlink="">
              <xdr:nvSpPr>
                <xdr:cNvPr id="12131" name="Line 537">
                  <a:extLst>
                    <a:ext uri="{FF2B5EF4-FFF2-40B4-BE49-F238E27FC236}">
                      <a16:creationId xmlns:a16="http://schemas.microsoft.com/office/drawing/2014/main" id="{00000000-0008-0000-0100-0000632F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847725" y="2066925"/>
                  <a:ext cx="1009650" cy="50482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12132" name="Line 538">
                  <a:extLst>
                    <a:ext uri="{FF2B5EF4-FFF2-40B4-BE49-F238E27FC236}">
                      <a16:creationId xmlns:a16="http://schemas.microsoft.com/office/drawing/2014/main" id="{00000000-0008-0000-0100-0000642F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866775" y="2581275"/>
                  <a:ext cx="990600" cy="52387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12133" name="Line 539">
                  <a:extLst>
                    <a:ext uri="{FF2B5EF4-FFF2-40B4-BE49-F238E27FC236}">
                      <a16:creationId xmlns:a16="http://schemas.microsoft.com/office/drawing/2014/main" id="{00000000-0008-0000-0100-0000652F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847725" y="2581275"/>
                  <a:ext cx="1009650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</xdr:grpSp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1029001" y="1938925"/>
              <a:ext cx="1177129" cy="1057810"/>
              <a:chOff x="1029001" y="1938925"/>
              <a:chExt cx="1177129" cy="1057810"/>
            </a:xfrm>
          </xdr:grpSpPr>
          <xdr:sp macro="" textlink="">
            <xdr:nvSpPr>
              <xdr:cNvPr id="12082" name="Oval 201">
                <a:extLst>
                  <a:ext uri="{FF2B5EF4-FFF2-40B4-BE49-F238E27FC236}">
                    <a16:creationId xmlns:a16="http://schemas.microsoft.com/office/drawing/2014/main" id="{00000000-0008-0000-0100-0000322F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38752" y="2359695"/>
                <a:ext cx="167378" cy="184373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grpSp>
            <xdr:nvGrpSpPr>
              <xdr:cNvPr id="263" name="グループ化 262">
                <a:extLst>
                  <a:ext uri="{FF2B5EF4-FFF2-40B4-BE49-F238E27FC236}">
                    <a16:creationId xmlns:a16="http://schemas.microsoft.com/office/drawing/2014/main" id="{00000000-0008-0000-0100-000007010000}"/>
                  </a:ext>
                </a:extLst>
              </xdr:cNvPr>
              <xdr:cNvGrpSpPr/>
            </xdr:nvGrpSpPr>
            <xdr:grpSpPr>
              <a:xfrm>
                <a:off x="1029001" y="1938925"/>
                <a:ext cx="1007024" cy="1057810"/>
                <a:chOff x="847725" y="2066925"/>
                <a:chExt cx="1009650" cy="1038225"/>
              </a:xfrm>
            </xdr:grpSpPr>
            <xdr:sp macro="" textlink="">
              <xdr:nvSpPr>
                <xdr:cNvPr id="264" name="Line 537">
                  <a:extLst>
                    <a:ext uri="{FF2B5EF4-FFF2-40B4-BE49-F238E27FC236}">
                      <a16:creationId xmlns:a16="http://schemas.microsoft.com/office/drawing/2014/main" id="{00000000-0008-0000-0100-00000801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847725" y="2066925"/>
                  <a:ext cx="1009650" cy="50482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265" name="Line 538">
                  <a:extLst>
                    <a:ext uri="{FF2B5EF4-FFF2-40B4-BE49-F238E27FC236}">
                      <a16:creationId xmlns:a16="http://schemas.microsoft.com/office/drawing/2014/main" id="{00000000-0008-0000-0100-00000901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866775" y="2581275"/>
                  <a:ext cx="990600" cy="52387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266" name="Line 539">
                  <a:extLst>
                    <a:ext uri="{FF2B5EF4-FFF2-40B4-BE49-F238E27FC236}">
                      <a16:creationId xmlns:a16="http://schemas.microsoft.com/office/drawing/2014/main" id="{00000000-0008-0000-0100-00000A01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847725" y="2581275"/>
                  <a:ext cx="1009650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</xdr:grpSp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GrpSpPr/>
          </xdr:nvGrpSpPr>
          <xdr:grpSpPr>
            <a:xfrm>
              <a:off x="1029001" y="3111023"/>
              <a:ext cx="1165679" cy="1057810"/>
              <a:chOff x="1029001" y="3111023"/>
              <a:chExt cx="1165679" cy="1057810"/>
            </a:xfrm>
          </xdr:grpSpPr>
          <xdr:sp macro="" textlink="">
            <xdr:nvSpPr>
              <xdr:cNvPr id="12084" name="Oval 203">
                <a:extLst>
                  <a:ext uri="{FF2B5EF4-FFF2-40B4-BE49-F238E27FC236}">
                    <a16:creationId xmlns:a16="http://schemas.microsoft.com/office/drawing/2014/main" id="{00000000-0008-0000-0100-0000342F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27302" y="3549578"/>
                <a:ext cx="167378" cy="184372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grpSp>
            <xdr:nvGrpSpPr>
              <xdr:cNvPr id="267" name="グループ化 266">
                <a:extLst>
                  <a:ext uri="{FF2B5EF4-FFF2-40B4-BE49-F238E27FC236}">
                    <a16:creationId xmlns:a16="http://schemas.microsoft.com/office/drawing/2014/main" id="{00000000-0008-0000-0100-00000B010000}"/>
                  </a:ext>
                </a:extLst>
              </xdr:cNvPr>
              <xdr:cNvGrpSpPr/>
            </xdr:nvGrpSpPr>
            <xdr:grpSpPr>
              <a:xfrm>
                <a:off x="1029001" y="3111023"/>
                <a:ext cx="1007024" cy="1057810"/>
                <a:chOff x="847725" y="2066925"/>
                <a:chExt cx="1009650" cy="1038225"/>
              </a:xfrm>
            </xdr:grpSpPr>
            <xdr:sp macro="" textlink="">
              <xdr:nvSpPr>
                <xdr:cNvPr id="268" name="Line 537">
                  <a:extLst>
                    <a:ext uri="{FF2B5EF4-FFF2-40B4-BE49-F238E27FC236}">
                      <a16:creationId xmlns:a16="http://schemas.microsoft.com/office/drawing/2014/main" id="{00000000-0008-0000-0100-00000C01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847725" y="2066925"/>
                  <a:ext cx="1009650" cy="50482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269" name="Line 538">
                  <a:extLst>
                    <a:ext uri="{FF2B5EF4-FFF2-40B4-BE49-F238E27FC236}">
                      <a16:creationId xmlns:a16="http://schemas.microsoft.com/office/drawing/2014/main" id="{00000000-0008-0000-0100-00000D01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866775" y="2581275"/>
                  <a:ext cx="990600" cy="52387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270" name="Line 539">
                  <a:extLst>
                    <a:ext uri="{FF2B5EF4-FFF2-40B4-BE49-F238E27FC236}">
                      <a16:creationId xmlns:a16="http://schemas.microsoft.com/office/drawing/2014/main" id="{00000000-0008-0000-0100-00000E01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847725" y="2581275"/>
                  <a:ext cx="1009650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</xdr:grpSp>
      </xdr:grpSp>
      <xdr:sp macro="" textlink="">
        <xdr:nvSpPr>
          <xdr:cNvPr id="6" name="パイ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 bwMode="auto">
          <a:xfrm>
            <a:off x="9542513" y="598066"/>
            <a:ext cx="1024453" cy="1024839"/>
          </a:xfrm>
          <a:prstGeom prst="pie">
            <a:avLst>
              <a:gd name="adj1" fmla="val 16189555"/>
              <a:gd name="adj2" fmla="val 21590616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88" name="パイ 487">
            <a:extLst>
              <a:ext uri="{FF2B5EF4-FFF2-40B4-BE49-F238E27FC236}">
                <a16:creationId xmlns:a16="http://schemas.microsoft.com/office/drawing/2014/main" id="{00000000-0008-0000-0100-0000E801000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559005" y="596114"/>
            <a:ext cx="1024839" cy="1025226"/>
          </a:xfrm>
          <a:prstGeom prst="pie">
            <a:avLst>
              <a:gd name="adj1" fmla="val 16189555"/>
              <a:gd name="adj2" fmla="val 21590616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066" name="Rectangle 175">
            <a:extLst>
              <a:ext uri="{FF2B5EF4-FFF2-40B4-BE49-F238E27FC236}">
                <a16:creationId xmlns:a16="http://schemas.microsoft.com/office/drawing/2014/main" id="{00000000-0008-0000-0100-0000222F0000}"/>
              </a:ext>
            </a:extLst>
          </xdr:cNvPr>
          <xdr:cNvSpPr>
            <a:spLocks noChangeArrowheads="1"/>
          </xdr:cNvSpPr>
        </xdr:nvSpPr>
        <xdr:spPr bwMode="auto">
          <a:xfrm flipV="1">
            <a:off x="9991519" y="1096633"/>
            <a:ext cx="68350" cy="89899"/>
          </a:xfrm>
          <a:prstGeom prst="rect">
            <a:avLst/>
          </a:prstGeom>
          <a:solidFill>
            <a:schemeClr val="bg1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</xdr:sp>
      <xdr:sp macro="" textlink="">
        <xdr:nvSpPr>
          <xdr:cNvPr id="273" name="Rectangle 181">
            <a:extLst>
              <a:ext uri="{FF2B5EF4-FFF2-40B4-BE49-F238E27FC236}">
                <a16:creationId xmlns:a16="http://schemas.microsoft.com/office/drawing/2014/main" id="{00000000-0008-0000-0100-000011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425915" y="796746"/>
            <a:ext cx="361515" cy="35818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129" name="Rectangle 354">
            <a:extLst>
              <a:ext uri="{FF2B5EF4-FFF2-40B4-BE49-F238E27FC236}">
                <a16:creationId xmlns:a16="http://schemas.microsoft.com/office/drawing/2014/main" id="{00000000-0008-0000-0100-0000612F0000}"/>
              </a:ext>
            </a:extLst>
          </xdr:cNvPr>
          <xdr:cNvSpPr>
            <a:spLocks noChangeArrowheads="1"/>
          </xdr:cNvSpPr>
        </xdr:nvSpPr>
        <xdr:spPr bwMode="auto">
          <a:xfrm rot="18880849" flipV="1">
            <a:off x="6402487" y="1443456"/>
            <a:ext cx="759052" cy="1049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1" name="Rectangle 181">
            <a:extLst>
              <a:ext uri="{FF2B5EF4-FFF2-40B4-BE49-F238E27FC236}">
                <a16:creationId xmlns:a16="http://schemas.microsoft.com/office/drawing/2014/main" id="{00000000-0008-0000-0100-00000F010000}"/>
              </a:ext>
            </a:extLst>
          </xdr:cNvPr>
          <xdr:cNvSpPr>
            <a:spLocks noChangeArrowheads="1"/>
          </xdr:cNvSpPr>
        </xdr:nvSpPr>
        <xdr:spPr bwMode="auto">
          <a:xfrm>
            <a:off x="2304083" y="796746"/>
            <a:ext cx="4120736" cy="168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" name="Rectangle 181">
            <a:extLst>
              <a:ext uri="{FF2B5EF4-FFF2-40B4-BE49-F238E27FC236}">
                <a16:creationId xmlns:a16="http://schemas.microsoft.com/office/drawing/2014/main" id="{00000000-0008-0000-0100-0000B8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307109" y="793641"/>
            <a:ext cx="360503" cy="35818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3" name="Rectangle 181">
            <a:extLst>
              <a:ext uri="{FF2B5EF4-FFF2-40B4-BE49-F238E27FC236}">
                <a16:creationId xmlns:a16="http://schemas.microsoft.com/office/drawing/2014/main" id="{00000000-0008-0000-0100-0000B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362841" y="793641"/>
            <a:ext cx="361515" cy="35818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4" name="Rectangle 181">
            <a:extLst>
              <a:ext uri="{FF2B5EF4-FFF2-40B4-BE49-F238E27FC236}">
                <a16:creationId xmlns:a16="http://schemas.microsoft.com/office/drawing/2014/main" id="{00000000-0008-0000-0100-000012010000}"/>
              </a:ext>
            </a:extLst>
          </xdr:cNvPr>
          <xdr:cNvSpPr>
            <a:spLocks noChangeArrowheads="1"/>
          </xdr:cNvSpPr>
        </xdr:nvSpPr>
        <xdr:spPr bwMode="auto">
          <a:xfrm>
            <a:off x="522332" y="793393"/>
            <a:ext cx="1787687" cy="804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9" name="Rectangle 181">
            <a:extLst>
              <a:ext uri="{FF2B5EF4-FFF2-40B4-BE49-F238E27FC236}">
                <a16:creationId xmlns:a16="http://schemas.microsoft.com/office/drawing/2014/main" id="{00000000-0008-0000-0100-0000BD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20783" y="793641"/>
            <a:ext cx="362422" cy="35818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3" name="Rectangle 175">
            <a:extLst>
              <a:ext uri="{FF2B5EF4-FFF2-40B4-BE49-F238E27FC236}">
                <a16:creationId xmlns:a16="http://schemas.microsoft.com/office/drawing/2014/main" id="{00000000-0008-0000-0100-00002F010000}"/>
              </a:ext>
            </a:extLst>
          </xdr:cNvPr>
          <xdr:cNvSpPr>
            <a:spLocks noChangeArrowheads="1"/>
          </xdr:cNvSpPr>
        </xdr:nvSpPr>
        <xdr:spPr bwMode="auto">
          <a:xfrm flipV="1">
            <a:off x="11059416" y="1101136"/>
            <a:ext cx="68350" cy="84702"/>
          </a:xfrm>
          <a:prstGeom prst="rect">
            <a:avLst/>
          </a:prstGeom>
          <a:solidFill>
            <a:schemeClr val="bg1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</xdr:sp>
      <xdr:sp macro="" textlink="">
        <xdr:nvSpPr>
          <xdr:cNvPr id="304" name="Rectangle 175">
            <a:extLst>
              <a:ext uri="{FF2B5EF4-FFF2-40B4-BE49-F238E27FC236}">
                <a16:creationId xmlns:a16="http://schemas.microsoft.com/office/drawing/2014/main" id="{00000000-0008-0000-0100-000030010000}"/>
              </a:ext>
            </a:extLst>
          </xdr:cNvPr>
          <xdr:cNvSpPr>
            <a:spLocks noChangeArrowheads="1"/>
          </xdr:cNvSpPr>
        </xdr:nvSpPr>
        <xdr:spPr bwMode="auto">
          <a:xfrm flipV="1">
            <a:off x="11126680" y="579374"/>
            <a:ext cx="61468" cy="4793554"/>
          </a:xfrm>
          <a:prstGeom prst="rect">
            <a:avLst/>
          </a:prstGeom>
          <a:solidFill>
            <a:schemeClr val="bg1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</xdr:sp>
    </xdr:grpSp>
    <xdr:clientData/>
  </xdr:twoCellAnchor>
  <xdr:twoCellAnchor editAs="oneCell">
    <xdr:from>
      <xdr:col>3</xdr:col>
      <xdr:colOff>81057</xdr:colOff>
      <xdr:row>22</xdr:row>
      <xdr:rowOff>138504</xdr:rowOff>
    </xdr:from>
    <xdr:to>
      <xdr:col>3</xdr:col>
      <xdr:colOff>684009</xdr:colOff>
      <xdr:row>27</xdr:row>
      <xdr:rowOff>27523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2138457" y="3910404"/>
          <a:ext cx="602952" cy="746269"/>
          <a:chOff x="1978485" y="4198127"/>
          <a:chExt cx="602337" cy="748727"/>
        </a:xfrm>
      </xdr:grpSpPr>
      <xdr:sp macro="" textlink="">
        <xdr:nvSpPr>
          <xdr:cNvPr id="12266" name="Rectangle 356">
            <a:extLst>
              <a:ext uri="{FF2B5EF4-FFF2-40B4-BE49-F238E27FC236}">
                <a16:creationId xmlns:a16="http://schemas.microsoft.com/office/drawing/2014/main" id="{00000000-0008-0000-0100-0000EA2F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267" name="AutoShape 357">
            <a:extLst>
              <a:ext uri="{FF2B5EF4-FFF2-40B4-BE49-F238E27FC236}">
                <a16:creationId xmlns:a16="http://schemas.microsoft.com/office/drawing/2014/main" id="{00000000-0008-0000-0100-0000EB2F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268" name="AutoShape 358">
            <a:extLst>
              <a:ext uri="{FF2B5EF4-FFF2-40B4-BE49-F238E27FC236}">
                <a16:creationId xmlns:a16="http://schemas.microsoft.com/office/drawing/2014/main" id="{00000000-0008-0000-0100-0000EC2F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36812</xdr:colOff>
      <xdr:row>22</xdr:row>
      <xdr:rowOff>138504</xdr:rowOff>
    </xdr:from>
    <xdr:to>
      <xdr:col>4</xdr:col>
      <xdr:colOff>639763</xdr:colOff>
      <xdr:row>27</xdr:row>
      <xdr:rowOff>27523</xdr:rowOff>
    </xdr:to>
    <xdr:grpSp>
      <xdr:nvGrpSpPr>
        <xdr:cNvPr id="305" name="グループ化 30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GrpSpPr/>
      </xdr:nvGrpSpPr>
      <xdr:grpSpPr>
        <a:xfrm>
          <a:off x="2780012" y="3910404"/>
          <a:ext cx="602951" cy="746269"/>
          <a:chOff x="1978485" y="4198127"/>
          <a:chExt cx="602337" cy="748727"/>
        </a:xfrm>
      </xdr:grpSpPr>
      <xdr:sp macro="" textlink="">
        <xdr:nvSpPr>
          <xdr:cNvPr id="306" name="Rectangle 356">
            <a:extLst>
              <a:ext uri="{FF2B5EF4-FFF2-40B4-BE49-F238E27FC236}">
                <a16:creationId xmlns:a16="http://schemas.microsoft.com/office/drawing/2014/main" id="{00000000-0008-0000-0100-00003201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7" name="AutoShape 357">
            <a:extLst>
              <a:ext uri="{FF2B5EF4-FFF2-40B4-BE49-F238E27FC236}">
                <a16:creationId xmlns:a16="http://schemas.microsoft.com/office/drawing/2014/main" id="{00000000-0008-0000-0100-000033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8" name="AutoShape 358">
            <a:extLst>
              <a:ext uri="{FF2B5EF4-FFF2-40B4-BE49-F238E27FC236}">
                <a16:creationId xmlns:a16="http://schemas.microsoft.com/office/drawing/2014/main" id="{00000000-0008-0000-0100-000034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11002</xdr:colOff>
      <xdr:row>22</xdr:row>
      <xdr:rowOff>138504</xdr:rowOff>
    </xdr:from>
    <xdr:to>
      <xdr:col>5</xdr:col>
      <xdr:colOff>613954</xdr:colOff>
      <xdr:row>27</xdr:row>
      <xdr:rowOff>27523</xdr:rowOff>
    </xdr:to>
    <xdr:grpSp>
      <xdr:nvGrpSpPr>
        <xdr:cNvPr id="337" name="グループ化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GrpSpPr/>
      </xdr:nvGrpSpPr>
      <xdr:grpSpPr>
        <a:xfrm>
          <a:off x="3440002" y="3910404"/>
          <a:ext cx="602952" cy="746269"/>
          <a:chOff x="1978485" y="4198127"/>
          <a:chExt cx="602337" cy="748727"/>
        </a:xfrm>
      </xdr:grpSpPr>
      <xdr:sp macro="" textlink="">
        <xdr:nvSpPr>
          <xdr:cNvPr id="338" name="Rectangle 356">
            <a:extLst>
              <a:ext uri="{FF2B5EF4-FFF2-40B4-BE49-F238E27FC236}">
                <a16:creationId xmlns:a16="http://schemas.microsoft.com/office/drawing/2014/main" id="{00000000-0008-0000-0100-00005201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7" name="AutoShape 357">
            <a:extLst>
              <a:ext uri="{FF2B5EF4-FFF2-40B4-BE49-F238E27FC236}">
                <a16:creationId xmlns:a16="http://schemas.microsoft.com/office/drawing/2014/main" id="{00000000-0008-0000-0100-00005B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8" name="AutoShape 358">
            <a:extLst>
              <a:ext uri="{FF2B5EF4-FFF2-40B4-BE49-F238E27FC236}">
                <a16:creationId xmlns:a16="http://schemas.microsoft.com/office/drawing/2014/main" id="{00000000-0008-0000-0100-00005C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677138</xdr:colOff>
      <xdr:row>22</xdr:row>
      <xdr:rowOff>138504</xdr:rowOff>
    </xdr:from>
    <xdr:to>
      <xdr:col>6</xdr:col>
      <xdr:colOff>594289</xdr:colOff>
      <xdr:row>27</xdr:row>
      <xdr:rowOff>27523</xdr:rowOff>
    </xdr:to>
    <xdr:grpSp>
      <xdr:nvGrpSpPr>
        <xdr:cNvPr id="349" name="グループ化 34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GrpSpPr/>
      </xdr:nvGrpSpPr>
      <xdr:grpSpPr>
        <a:xfrm>
          <a:off x="4106138" y="3910404"/>
          <a:ext cx="602951" cy="746269"/>
          <a:chOff x="1978485" y="4198127"/>
          <a:chExt cx="602337" cy="748727"/>
        </a:xfrm>
      </xdr:grpSpPr>
      <xdr:sp macro="" textlink="">
        <xdr:nvSpPr>
          <xdr:cNvPr id="350" name="Rectangle 356">
            <a:extLst>
              <a:ext uri="{FF2B5EF4-FFF2-40B4-BE49-F238E27FC236}">
                <a16:creationId xmlns:a16="http://schemas.microsoft.com/office/drawing/2014/main" id="{00000000-0008-0000-0100-00005E01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5" name="AutoShape 357">
            <a:extLst>
              <a:ext uri="{FF2B5EF4-FFF2-40B4-BE49-F238E27FC236}">
                <a16:creationId xmlns:a16="http://schemas.microsoft.com/office/drawing/2014/main" id="{00000000-0008-0000-0100-000063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6" name="AutoShape 358">
            <a:extLst>
              <a:ext uri="{FF2B5EF4-FFF2-40B4-BE49-F238E27FC236}">
                <a16:creationId xmlns:a16="http://schemas.microsoft.com/office/drawing/2014/main" id="{00000000-0008-0000-0100-000064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668287</xdr:colOff>
      <xdr:row>22</xdr:row>
      <xdr:rowOff>141235</xdr:rowOff>
    </xdr:from>
    <xdr:to>
      <xdr:col>7</xdr:col>
      <xdr:colOff>585438</xdr:colOff>
      <xdr:row>27</xdr:row>
      <xdr:rowOff>27523</xdr:rowOff>
    </xdr:to>
    <xdr:grpSp>
      <xdr:nvGrpSpPr>
        <xdr:cNvPr id="357" name="グループ化 35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GrpSpPr/>
      </xdr:nvGrpSpPr>
      <xdr:grpSpPr>
        <a:xfrm>
          <a:off x="4783087" y="3913135"/>
          <a:ext cx="602951" cy="743538"/>
          <a:chOff x="1978485" y="4198127"/>
          <a:chExt cx="602337" cy="748727"/>
        </a:xfrm>
      </xdr:grpSpPr>
      <xdr:sp macro="" textlink="">
        <xdr:nvSpPr>
          <xdr:cNvPr id="358" name="Rectangle 356">
            <a:extLst>
              <a:ext uri="{FF2B5EF4-FFF2-40B4-BE49-F238E27FC236}">
                <a16:creationId xmlns:a16="http://schemas.microsoft.com/office/drawing/2014/main" id="{00000000-0008-0000-0100-00006601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63" name="AutoShape 357">
            <a:extLst>
              <a:ext uri="{FF2B5EF4-FFF2-40B4-BE49-F238E27FC236}">
                <a16:creationId xmlns:a16="http://schemas.microsoft.com/office/drawing/2014/main" id="{00000000-0008-0000-0100-00006B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64" name="AutoShape 358">
            <a:extLst>
              <a:ext uri="{FF2B5EF4-FFF2-40B4-BE49-F238E27FC236}">
                <a16:creationId xmlns:a16="http://schemas.microsoft.com/office/drawing/2014/main" id="{00000000-0008-0000-0100-00006C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651477</xdr:colOff>
      <xdr:row>22</xdr:row>
      <xdr:rowOff>138504</xdr:rowOff>
    </xdr:from>
    <xdr:to>
      <xdr:col>8</xdr:col>
      <xdr:colOff>568630</xdr:colOff>
      <xdr:row>27</xdr:row>
      <xdr:rowOff>27523</xdr:rowOff>
    </xdr:to>
    <xdr:grpSp>
      <xdr:nvGrpSpPr>
        <xdr:cNvPr id="385" name="グループ化 384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GrpSpPr/>
      </xdr:nvGrpSpPr>
      <xdr:grpSpPr>
        <a:xfrm>
          <a:off x="5452077" y="3910404"/>
          <a:ext cx="602953" cy="746269"/>
          <a:chOff x="1978485" y="4198127"/>
          <a:chExt cx="602337" cy="748727"/>
        </a:xfrm>
      </xdr:grpSpPr>
      <xdr:sp macro="" textlink="">
        <xdr:nvSpPr>
          <xdr:cNvPr id="386" name="Rectangle 356">
            <a:extLst>
              <a:ext uri="{FF2B5EF4-FFF2-40B4-BE49-F238E27FC236}">
                <a16:creationId xmlns:a16="http://schemas.microsoft.com/office/drawing/2014/main" id="{00000000-0008-0000-0100-00008201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07" name="AutoShape 357">
            <a:extLst>
              <a:ext uri="{FF2B5EF4-FFF2-40B4-BE49-F238E27FC236}">
                <a16:creationId xmlns:a16="http://schemas.microsoft.com/office/drawing/2014/main" id="{00000000-0008-0000-0100-000097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08" name="AutoShape 358">
            <a:extLst>
              <a:ext uri="{FF2B5EF4-FFF2-40B4-BE49-F238E27FC236}">
                <a16:creationId xmlns:a16="http://schemas.microsoft.com/office/drawing/2014/main" id="{00000000-0008-0000-0100-000098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8</xdr:col>
      <xdr:colOff>639525</xdr:colOff>
      <xdr:row>22</xdr:row>
      <xdr:rowOff>138504</xdr:rowOff>
    </xdr:from>
    <xdr:to>
      <xdr:col>9</xdr:col>
      <xdr:colOff>556677</xdr:colOff>
      <xdr:row>27</xdr:row>
      <xdr:rowOff>27523</xdr:rowOff>
    </xdr:to>
    <xdr:grpSp>
      <xdr:nvGrpSpPr>
        <xdr:cNvPr id="409" name="グループ化 408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GrpSpPr/>
      </xdr:nvGrpSpPr>
      <xdr:grpSpPr>
        <a:xfrm>
          <a:off x="6125925" y="3910404"/>
          <a:ext cx="602952" cy="746269"/>
          <a:chOff x="1978485" y="4198127"/>
          <a:chExt cx="602337" cy="748727"/>
        </a:xfrm>
      </xdr:grpSpPr>
      <xdr:sp macro="" textlink="">
        <xdr:nvSpPr>
          <xdr:cNvPr id="410" name="Rectangle 356">
            <a:extLst>
              <a:ext uri="{FF2B5EF4-FFF2-40B4-BE49-F238E27FC236}">
                <a16:creationId xmlns:a16="http://schemas.microsoft.com/office/drawing/2014/main" id="{00000000-0008-0000-0100-00009A01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15" name="AutoShape 357">
            <a:extLst>
              <a:ext uri="{FF2B5EF4-FFF2-40B4-BE49-F238E27FC236}">
                <a16:creationId xmlns:a16="http://schemas.microsoft.com/office/drawing/2014/main" id="{00000000-0008-0000-0100-00009F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16" name="AutoShape 358">
            <a:extLst>
              <a:ext uri="{FF2B5EF4-FFF2-40B4-BE49-F238E27FC236}">
                <a16:creationId xmlns:a16="http://schemas.microsoft.com/office/drawing/2014/main" id="{00000000-0008-0000-0100-0000A0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9</xdr:col>
      <xdr:colOff>649361</xdr:colOff>
      <xdr:row>22</xdr:row>
      <xdr:rowOff>138504</xdr:rowOff>
    </xdr:from>
    <xdr:to>
      <xdr:col>10</xdr:col>
      <xdr:colOff>566513</xdr:colOff>
      <xdr:row>27</xdr:row>
      <xdr:rowOff>27523</xdr:rowOff>
    </xdr:to>
    <xdr:grpSp>
      <xdr:nvGrpSpPr>
        <xdr:cNvPr id="417" name="グループ化 41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GrpSpPr/>
      </xdr:nvGrpSpPr>
      <xdr:grpSpPr>
        <a:xfrm>
          <a:off x="6821561" y="3910404"/>
          <a:ext cx="602952" cy="746269"/>
          <a:chOff x="1978485" y="4198127"/>
          <a:chExt cx="602337" cy="748727"/>
        </a:xfrm>
      </xdr:grpSpPr>
      <xdr:sp macro="" textlink="">
        <xdr:nvSpPr>
          <xdr:cNvPr id="418" name="Rectangle 356">
            <a:extLst>
              <a:ext uri="{FF2B5EF4-FFF2-40B4-BE49-F238E27FC236}">
                <a16:creationId xmlns:a16="http://schemas.microsoft.com/office/drawing/2014/main" id="{00000000-0008-0000-0100-0000A201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23" name="AutoShape 357">
            <a:extLst>
              <a:ext uri="{FF2B5EF4-FFF2-40B4-BE49-F238E27FC236}">
                <a16:creationId xmlns:a16="http://schemas.microsoft.com/office/drawing/2014/main" id="{00000000-0008-0000-0100-0000A7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24" name="AutoShape 358">
            <a:extLst>
              <a:ext uri="{FF2B5EF4-FFF2-40B4-BE49-F238E27FC236}">
                <a16:creationId xmlns:a16="http://schemas.microsoft.com/office/drawing/2014/main" id="{00000000-0008-0000-0100-0000A8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10</xdr:col>
      <xdr:colOff>666045</xdr:colOff>
      <xdr:row>22</xdr:row>
      <xdr:rowOff>138504</xdr:rowOff>
    </xdr:from>
    <xdr:to>
      <xdr:col>11</xdr:col>
      <xdr:colOff>583198</xdr:colOff>
      <xdr:row>27</xdr:row>
      <xdr:rowOff>27523</xdr:rowOff>
    </xdr:to>
    <xdr:grpSp>
      <xdr:nvGrpSpPr>
        <xdr:cNvPr id="445" name="グループ化 444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GrpSpPr/>
      </xdr:nvGrpSpPr>
      <xdr:grpSpPr>
        <a:xfrm>
          <a:off x="7524045" y="3910404"/>
          <a:ext cx="602953" cy="746269"/>
          <a:chOff x="1978485" y="4198127"/>
          <a:chExt cx="602337" cy="748727"/>
        </a:xfrm>
      </xdr:grpSpPr>
      <xdr:sp macro="" textlink="">
        <xdr:nvSpPr>
          <xdr:cNvPr id="446" name="Rectangle 356">
            <a:extLst>
              <a:ext uri="{FF2B5EF4-FFF2-40B4-BE49-F238E27FC236}">
                <a16:creationId xmlns:a16="http://schemas.microsoft.com/office/drawing/2014/main" id="{00000000-0008-0000-0100-0000BE01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51" name="AutoShape 357">
            <a:extLst>
              <a:ext uri="{FF2B5EF4-FFF2-40B4-BE49-F238E27FC236}">
                <a16:creationId xmlns:a16="http://schemas.microsoft.com/office/drawing/2014/main" id="{00000000-0008-0000-0100-0000C3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52" name="AutoShape 358">
            <a:extLst>
              <a:ext uri="{FF2B5EF4-FFF2-40B4-BE49-F238E27FC236}">
                <a16:creationId xmlns:a16="http://schemas.microsoft.com/office/drawing/2014/main" id="{00000000-0008-0000-0100-0000C4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11</xdr:col>
      <xdr:colOff>655492</xdr:colOff>
      <xdr:row>22</xdr:row>
      <xdr:rowOff>138504</xdr:rowOff>
    </xdr:from>
    <xdr:to>
      <xdr:col>12</xdr:col>
      <xdr:colOff>572644</xdr:colOff>
      <xdr:row>27</xdr:row>
      <xdr:rowOff>27523</xdr:rowOff>
    </xdr:to>
    <xdr:grpSp>
      <xdr:nvGrpSpPr>
        <xdr:cNvPr id="453" name="グループ化 452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GrpSpPr/>
      </xdr:nvGrpSpPr>
      <xdr:grpSpPr>
        <a:xfrm>
          <a:off x="8199292" y="3910404"/>
          <a:ext cx="602952" cy="746269"/>
          <a:chOff x="1978485" y="4198127"/>
          <a:chExt cx="602337" cy="748727"/>
        </a:xfrm>
      </xdr:grpSpPr>
      <xdr:sp macro="" textlink="">
        <xdr:nvSpPr>
          <xdr:cNvPr id="454" name="Rectangle 356">
            <a:extLst>
              <a:ext uri="{FF2B5EF4-FFF2-40B4-BE49-F238E27FC236}">
                <a16:creationId xmlns:a16="http://schemas.microsoft.com/office/drawing/2014/main" id="{00000000-0008-0000-0100-0000C601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79" name="AutoShape 357">
            <a:extLst>
              <a:ext uri="{FF2B5EF4-FFF2-40B4-BE49-F238E27FC236}">
                <a16:creationId xmlns:a16="http://schemas.microsoft.com/office/drawing/2014/main" id="{00000000-0008-0000-0100-0000DF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0" name="AutoShape 358">
            <a:extLst>
              <a:ext uri="{FF2B5EF4-FFF2-40B4-BE49-F238E27FC236}">
                <a16:creationId xmlns:a16="http://schemas.microsoft.com/office/drawing/2014/main" id="{00000000-0008-0000-0100-0000E0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12</xdr:col>
      <xdr:colOff>652722</xdr:colOff>
      <xdr:row>22</xdr:row>
      <xdr:rowOff>138504</xdr:rowOff>
    </xdr:from>
    <xdr:to>
      <xdr:col>13</xdr:col>
      <xdr:colOff>569874</xdr:colOff>
      <xdr:row>27</xdr:row>
      <xdr:rowOff>27523</xdr:rowOff>
    </xdr:to>
    <xdr:grpSp>
      <xdr:nvGrpSpPr>
        <xdr:cNvPr id="481" name="グループ化 480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GrpSpPr/>
      </xdr:nvGrpSpPr>
      <xdr:grpSpPr>
        <a:xfrm>
          <a:off x="8882322" y="3910404"/>
          <a:ext cx="602952" cy="746269"/>
          <a:chOff x="1978485" y="4198127"/>
          <a:chExt cx="602337" cy="748727"/>
        </a:xfrm>
      </xdr:grpSpPr>
      <xdr:sp macro="" textlink="">
        <xdr:nvSpPr>
          <xdr:cNvPr id="482" name="Rectangle 356">
            <a:extLst>
              <a:ext uri="{FF2B5EF4-FFF2-40B4-BE49-F238E27FC236}">
                <a16:creationId xmlns:a16="http://schemas.microsoft.com/office/drawing/2014/main" id="{00000000-0008-0000-0100-0000E201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3" name="AutoShape 357">
            <a:extLst>
              <a:ext uri="{FF2B5EF4-FFF2-40B4-BE49-F238E27FC236}">
                <a16:creationId xmlns:a16="http://schemas.microsoft.com/office/drawing/2014/main" id="{00000000-0008-0000-0100-0000E3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4" name="AutoShape 358">
            <a:extLst>
              <a:ext uri="{FF2B5EF4-FFF2-40B4-BE49-F238E27FC236}">
                <a16:creationId xmlns:a16="http://schemas.microsoft.com/office/drawing/2014/main" id="{00000000-0008-0000-0100-0000E4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13</xdr:col>
      <xdr:colOff>644287</xdr:colOff>
      <xdr:row>22</xdr:row>
      <xdr:rowOff>126081</xdr:rowOff>
    </xdr:from>
    <xdr:to>
      <xdr:col>14</xdr:col>
      <xdr:colOff>561440</xdr:colOff>
      <xdr:row>27</xdr:row>
      <xdr:rowOff>15100</xdr:rowOff>
    </xdr:to>
    <xdr:grpSp>
      <xdr:nvGrpSpPr>
        <xdr:cNvPr id="485" name="グループ化 484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GrpSpPr/>
      </xdr:nvGrpSpPr>
      <xdr:grpSpPr>
        <a:xfrm>
          <a:off x="9559687" y="3897981"/>
          <a:ext cx="602953" cy="746269"/>
          <a:chOff x="1978485" y="4198127"/>
          <a:chExt cx="602337" cy="748727"/>
        </a:xfrm>
      </xdr:grpSpPr>
      <xdr:sp macro="" textlink="">
        <xdr:nvSpPr>
          <xdr:cNvPr id="486" name="Rectangle 356">
            <a:extLst>
              <a:ext uri="{FF2B5EF4-FFF2-40B4-BE49-F238E27FC236}">
                <a16:creationId xmlns:a16="http://schemas.microsoft.com/office/drawing/2014/main" id="{00000000-0008-0000-0100-0000E601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7" name="AutoShape 357">
            <a:extLst>
              <a:ext uri="{FF2B5EF4-FFF2-40B4-BE49-F238E27FC236}">
                <a16:creationId xmlns:a16="http://schemas.microsoft.com/office/drawing/2014/main" id="{00000000-0008-0000-0100-0000E7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9" name="AutoShape 358">
            <a:extLst>
              <a:ext uri="{FF2B5EF4-FFF2-40B4-BE49-F238E27FC236}">
                <a16:creationId xmlns:a16="http://schemas.microsoft.com/office/drawing/2014/main" id="{00000000-0008-0000-0100-0000E9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14</xdr:col>
      <xdr:colOff>632621</xdr:colOff>
      <xdr:row>22</xdr:row>
      <xdr:rowOff>138504</xdr:rowOff>
    </xdr:from>
    <xdr:to>
      <xdr:col>15</xdr:col>
      <xdr:colOff>549773</xdr:colOff>
      <xdr:row>27</xdr:row>
      <xdr:rowOff>27523</xdr:rowOff>
    </xdr:to>
    <xdr:grpSp>
      <xdr:nvGrpSpPr>
        <xdr:cNvPr id="494" name="グループ化 493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GrpSpPr/>
      </xdr:nvGrpSpPr>
      <xdr:grpSpPr>
        <a:xfrm>
          <a:off x="10233821" y="3910404"/>
          <a:ext cx="602952" cy="746269"/>
          <a:chOff x="1978485" y="4198127"/>
          <a:chExt cx="602337" cy="748727"/>
        </a:xfrm>
      </xdr:grpSpPr>
      <xdr:sp macro="" textlink="">
        <xdr:nvSpPr>
          <xdr:cNvPr id="495" name="Rectangle 356">
            <a:extLst>
              <a:ext uri="{FF2B5EF4-FFF2-40B4-BE49-F238E27FC236}">
                <a16:creationId xmlns:a16="http://schemas.microsoft.com/office/drawing/2014/main" id="{00000000-0008-0000-0100-0000EF01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6" name="AutoShape 357">
            <a:extLst>
              <a:ext uri="{FF2B5EF4-FFF2-40B4-BE49-F238E27FC236}">
                <a16:creationId xmlns:a16="http://schemas.microsoft.com/office/drawing/2014/main" id="{00000000-0008-0000-0100-0000F0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7" name="AutoShape 358">
            <a:extLst>
              <a:ext uri="{FF2B5EF4-FFF2-40B4-BE49-F238E27FC236}">
                <a16:creationId xmlns:a16="http://schemas.microsoft.com/office/drawing/2014/main" id="{00000000-0008-0000-0100-0000F1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81057</xdr:colOff>
      <xdr:row>16</xdr:row>
      <xdr:rowOff>58681</xdr:rowOff>
    </xdr:from>
    <xdr:to>
      <xdr:col>3</xdr:col>
      <xdr:colOff>684009</xdr:colOff>
      <xdr:row>20</xdr:row>
      <xdr:rowOff>115975</xdr:rowOff>
    </xdr:to>
    <xdr:grpSp>
      <xdr:nvGrpSpPr>
        <xdr:cNvPr id="502" name="グループ化 501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GrpSpPr/>
      </xdr:nvGrpSpPr>
      <xdr:grpSpPr>
        <a:xfrm>
          <a:off x="2138457" y="2801881"/>
          <a:ext cx="602952" cy="743094"/>
          <a:chOff x="1978485" y="4198127"/>
          <a:chExt cx="602337" cy="748727"/>
        </a:xfrm>
      </xdr:grpSpPr>
      <xdr:sp macro="" textlink="">
        <xdr:nvSpPr>
          <xdr:cNvPr id="503" name="Rectangle 356">
            <a:extLst>
              <a:ext uri="{FF2B5EF4-FFF2-40B4-BE49-F238E27FC236}">
                <a16:creationId xmlns:a16="http://schemas.microsoft.com/office/drawing/2014/main" id="{00000000-0008-0000-0100-0000F701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4" name="AutoShape 357">
            <a:extLst>
              <a:ext uri="{FF2B5EF4-FFF2-40B4-BE49-F238E27FC236}">
                <a16:creationId xmlns:a16="http://schemas.microsoft.com/office/drawing/2014/main" id="{00000000-0008-0000-0100-0000F8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5" name="AutoShape 358">
            <a:extLst>
              <a:ext uri="{FF2B5EF4-FFF2-40B4-BE49-F238E27FC236}">
                <a16:creationId xmlns:a16="http://schemas.microsoft.com/office/drawing/2014/main" id="{00000000-0008-0000-0100-0000F9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36812</xdr:colOff>
      <xdr:row>16</xdr:row>
      <xdr:rowOff>58681</xdr:rowOff>
    </xdr:from>
    <xdr:to>
      <xdr:col>4</xdr:col>
      <xdr:colOff>639763</xdr:colOff>
      <xdr:row>20</xdr:row>
      <xdr:rowOff>115975</xdr:rowOff>
    </xdr:to>
    <xdr:grpSp>
      <xdr:nvGrpSpPr>
        <xdr:cNvPr id="506" name="グループ化 505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GrpSpPr/>
      </xdr:nvGrpSpPr>
      <xdr:grpSpPr>
        <a:xfrm>
          <a:off x="2780012" y="2801881"/>
          <a:ext cx="602951" cy="743094"/>
          <a:chOff x="1978485" y="4209851"/>
          <a:chExt cx="602337" cy="748727"/>
        </a:xfrm>
      </xdr:grpSpPr>
      <xdr:sp macro="" textlink="">
        <xdr:nvSpPr>
          <xdr:cNvPr id="507" name="Rectangle 356">
            <a:extLst>
              <a:ext uri="{FF2B5EF4-FFF2-40B4-BE49-F238E27FC236}">
                <a16:creationId xmlns:a16="http://schemas.microsoft.com/office/drawing/2014/main" id="{00000000-0008-0000-0100-0000FB01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209851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8" name="AutoShape 357">
            <a:extLst>
              <a:ext uri="{FF2B5EF4-FFF2-40B4-BE49-F238E27FC236}">
                <a16:creationId xmlns:a16="http://schemas.microsoft.com/office/drawing/2014/main" id="{00000000-0008-0000-0100-0000FC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9" name="AutoShape 358">
            <a:extLst>
              <a:ext uri="{FF2B5EF4-FFF2-40B4-BE49-F238E27FC236}">
                <a16:creationId xmlns:a16="http://schemas.microsoft.com/office/drawing/2014/main" id="{00000000-0008-0000-0100-0000FD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11002</xdr:colOff>
      <xdr:row>16</xdr:row>
      <xdr:rowOff>58681</xdr:rowOff>
    </xdr:from>
    <xdr:to>
      <xdr:col>5</xdr:col>
      <xdr:colOff>613954</xdr:colOff>
      <xdr:row>20</xdr:row>
      <xdr:rowOff>115975</xdr:rowOff>
    </xdr:to>
    <xdr:grpSp>
      <xdr:nvGrpSpPr>
        <xdr:cNvPr id="510" name="グループ化 509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GrpSpPr/>
      </xdr:nvGrpSpPr>
      <xdr:grpSpPr>
        <a:xfrm>
          <a:off x="3440002" y="2801881"/>
          <a:ext cx="602952" cy="743094"/>
          <a:chOff x="1978485" y="4198127"/>
          <a:chExt cx="602337" cy="748727"/>
        </a:xfrm>
      </xdr:grpSpPr>
      <xdr:sp macro="" textlink="">
        <xdr:nvSpPr>
          <xdr:cNvPr id="511" name="Rectangle 356">
            <a:extLst>
              <a:ext uri="{FF2B5EF4-FFF2-40B4-BE49-F238E27FC236}">
                <a16:creationId xmlns:a16="http://schemas.microsoft.com/office/drawing/2014/main" id="{00000000-0008-0000-0100-0000FF01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2" name="AutoShape 357">
            <a:extLst>
              <a:ext uri="{FF2B5EF4-FFF2-40B4-BE49-F238E27FC236}">
                <a16:creationId xmlns:a16="http://schemas.microsoft.com/office/drawing/2014/main" id="{00000000-0008-0000-0100-000000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3" name="AutoShape 358">
            <a:extLst>
              <a:ext uri="{FF2B5EF4-FFF2-40B4-BE49-F238E27FC236}">
                <a16:creationId xmlns:a16="http://schemas.microsoft.com/office/drawing/2014/main" id="{00000000-0008-0000-0100-000001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677138</xdr:colOff>
      <xdr:row>16</xdr:row>
      <xdr:rowOff>58681</xdr:rowOff>
    </xdr:from>
    <xdr:to>
      <xdr:col>6</xdr:col>
      <xdr:colOff>594289</xdr:colOff>
      <xdr:row>20</xdr:row>
      <xdr:rowOff>115975</xdr:rowOff>
    </xdr:to>
    <xdr:grpSp>
      <xdr:nvGrpSpPr>
        <xdr:cNvPr id="514" name="グループ化 513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GrpSpPr/>
      </xdr:nvGrpSpPr>
      <xdr:grpSpPr>
        <a:xfrm>
          <a:off x="4106138" y="2801881"/>
          <a:ext cx="602951" cy="743094"/>
          <a:chOff x="1978485" y="4198127"/>
          <a:chExt cx="602337" cy="748727"/>
        </a:xfrm>
      </xdr:grpSpPr>
      <xdr:sp macro="" textlink="">
        <xdr:nvSpPr>
          <xdr:cNvPr id="515" name="Rectangle 356">
            <a:extLst>
              <a:ext uri="{FF2B5EF4-FFF2-40B4-BE49-F238E27FC236}">
                <a16:creationId xmlns:a16="http://schemas.microsoft.com/office/drawing/2014/main" id="{00000000-0008-0000-0100-000003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6" name="AutoShape 357">
            <a:extLst>
              <a:ext uri="{FF2B5EF4-FFF2-40B4-BE49-F238E27FC236}">
                <a16:creationId xmlns:a16="http://schemas.microsoft.com/office/drawing/2014/main" id="{00000000-0008-0000-0100-000004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7" name="AutoShape 358">
            <a:extLst>
              <a:ext uri="{FF2B5EF4-FFF2-40B4-BE49-F238E27FC236}">
                <a16:creationId xmlns:a16="http://schemas.microsoft.com/office/drawing/2014/main" id="{00000000-0008-0000-0100-000005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668287</xdr:colOff>
      <xdr:row>16</xdr:row>
      <xdr:rowOff>58681</xdr:rowOff>
    </xdr:from>
    <xdr:to>
      <xdr:col>7</xdr:col>
      <xdr:colOff>585438</xdr:colOff>
      <xdr:row>20</xdr:row>
      <xdr:rowOff>113244</xdr:rowOff>
    </xdr:to>
    <xdr:grpSp>
      <xdr:nvGrpSpPr>
        <xdr:cNvPr id="518" name="グループ化 517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GrpSpPr/>
      </xdr:nvGrpSpPr>
      <xdr:grpSpPr>
        <a:xfrm>
          <a:off x="4783087" y="2801881"/>
          <a:ext cx="602951" cy="740363"/>
          <a:chOff x="1978485" y="4198127"/>
          <a:chExt cx="602337" cy="748727"/>
        </a:xfrm>
      </xdr:grpSpPr>
      <xdr:sp macro="" textlink="">
        <xdr:nvSpPr>
          <xdr:cNvPr id="519" name="Rectangle 356">
            <a:extLst>
              <a:ext uri="{FF2B5EF4-FFF2-40B4-BE49-F238E27FC236}">
                <a16:creationId xmlns:a16="http://schemas.microsoft.com/office/drawing/2014/main" id="{00000000-0008-0000-0100-000007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0" name="AutoShape 357">
            <a:extLst>
              <a:ext uri="{FF2B5EF4-FFF2-40B4-BE49-F238E27FC236}">
                <a16:creationId xmlns:a16="http://schemas.microsoft.com/office/drawing/2014/main" id="{00000000-0008-0000-0100-000008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1" name="AutoShape 358">
            <a:extLst>
              <a:ext uri="{FF2B5EF4-FFF2-40B4-BE49-F238E27FC236}">
                <a16:creationId xmlns:a16="http://schemas.microsoft.com/office/drawing/2014/main" id="{00000000-0008-0000-0100-000009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651477</xdr:colOff>
      <xdr:row>16</xdr:row>
      <xdr:rowOff>58681</xdr:rowOff>
    </xdr:from>
    <xdr:to>
      <xdr:col>8</xdr:col>
      <xdr:colOff>568630</xdr:colOff>
      <xdr:row>20</xdr:row>
      <xdr:rowOff>115975</xdr:rowOff>
    </xdr:to>
    <xdr:grpSp>
      <xdr:nvGrpSpPr>
        <xdr:cNvPr id="522" name="グループ化 521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GrpSpPr/>
      </xdr:nvGrpSpPr>
      <xdr:grpSpPr>
        <a:xfrm>
          <a:off x="5452077" y="2801881"/>
          <a:ext cx="602953" cy="743094"/>
          <a:chOff x="1978485" y="4198127"/>
          <a:chExt cx="602337" cy="748727"/>
        </a:xfrm>
      </xdr:grpSpPr>
      <xdr:sp macro="" textlink="">
        <xdr:nvSpPr>
          <xdr:cNvPr id="523" name="Rectangle 356">
            <a:extLst>
              <a:ext uri="{FF2B5EF4-FFF2-40B4-BE49-F238E27FC236}">
                <a16:creationId xmlns:a16="http://schemas.microsoft.com/office/drawing/2014/main" id="{00000000-0008-0000-0100-00000B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4" name="AutoShape 357">
            <a:extLst>
              <a:ext uri="{FF2B5EF4-FFF2-40B4-BE49-F238E27FC236}">
                <a16:creationId xmlns:a16="http://schemas.microsoft.com/office/drawing/2014/main" id="{00000000-0008-0000-0100-00000C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5" name="AutoShape 358">
            <a:extLst>
              <a:ext uri="{FF2B5EF4-FFF2-40B4-BE49-F238E27FC236}">
                <a16:creationId xmlns:a16="http://schemas.microsoft.com/office/drawing/2014/main" id="{00000000-0008-0000-0100-00000D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8</xdr:col>
      <xdr:colOff>639525</xdr:colOff>
      <xdr:row>16</xdr:row>
      <xdr:rowOff>58681</xdr:rowOff>
    </xdr:from>
    <xdr:to>
      <xdr:col>9</xdr:col>
      <xdr:colOff>556677</xdr:colOff>
      <xdr:row>20</xdr:row>
      <xdr:rowOff>115975</xdr:rowOff>
    </xdr:to>
    <xdr:grpSp>
      <xdr:nvGrpSpPr>
        <xdr:cNvPr id="526" name="グループ化 525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GrpSpPr/>
      </xdr:nvGrpSpPr>
      <xdr:grpSpPr>
        <a:xfrm>
          <a:off x="6125925" y="2801881"/>
          <a:ext cx="602952" cy="743094"/>
          <a:chOff x="1978485" y="4198127"/>
          <a:chExt cx="602337" cy="748727"/>
        </a:xfrm>
      </xdr:grpSpPr>
      <xdr:sp macro="" textlink="">
        <xdr:nvSpPr>
          <xdr:cNvPr id="527" name="Rectangle 356">
            <a:extLst>
              <a:ext uri="{FF2B5EF4-FFF2-40B4-BE49-F238E27FC236}">
                <a16:creationId xmlns:a16="http://schemas.microsoft.com/office/drawing/2014/main" id="{00000000-0008-0000-0100-00000F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8" name="AutoShape 357">
            <a:extLst>
              <a:ext uri="{FF2B5EF4-FFF2-40B4-BE49-F238E27FC236}">
                <a16:creationId xmlns:a16="http://schemas.microsoft.com/office/drawing/2014/main" id="{00000000-0008-0000-0100-000010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9" name="AutoShape 358">
            <a:extLst>
              <a:ext uri="{FF2B5EF4-FFF2-40B4-BE49-F238E27FC236}">
                <a16:creationId xmlns:a16="http://schemas.microsoft.com/office/drawing/2014/main" id="{00000000-0008-0000-0100-000011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9</xdr:col>
      <xdr:colOff>649361</xdr:colOff>
      <xdr:row>16</xdr:row>
      <xdr:rowOff>58681</xdr:rowOff>
    </xdr:from>
    <xdr:to>
      <xdr:col>10</xdr:col>
      <xdr:colOff>566513</xdr:colOff>
      <xdr:row>20</xdr:row>
      <xdr:rowOff>115975</xdr:rowOff>
    </xdr:to>
    <xdr:grpSp>
      <xdr:nvGrpSpPr>
        <xdr:cNvPr id="530" name="グループ化 529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GrpSpPr/>
      </xdr:nvGrpSpPr>
      <xdr:grpSpPr>
        <a:xfrm>
          <a:off x="6821561" y="2801881"/>
          <a:ext cx="602952" cy="743094"/>
          <a:chOff x="1978485" y="4198127"/>
          <a:chExt cx="602337" cy="748727"/>
        </a:xfrm>
      </xdr:grpSpPr>
      <xdr:sp macro="" textlink="">
        <xdr:nvSpPr>
          <xdr:cNvPr id="531" name="Rectangle 356">
            <a:extLst>
              <a:ext uri="{FF2B5EF4-FFF2-40B4-BE49-F238E27FC236}">
                <a16:creationId xmlns:a16="http://schemas.microsoft.com/office/drawing/2014/main" id="{00000000-0008-0000-0100-000013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2" name="AutoShape 357">
            <a:extLst>
              <a:ext uri="{FF2B5EF4-FFF2-40B4-BE49-F238E27FC236}">
                <a16:creationId xmlns:a16="http://schemas.microsoft.com/office/drawing/2014/main" id="{00000000-0008-0000-0100-000014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3" name="AutoShape 358">
            <a:extLst>
              <a:ext uri="{FF2B5EF4-FFF2-40B4-BE49-F238E27FC236}">
                <a16:creationId xmlns:a16="http://schemas.microsoft.com/office/drawing/2014/main" id="{00000000-0008-0000-0100-000015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10</xdr:col>
      <xdr:colOff>666045</xdr:colOff>
      <xdr:row>16</xdr:row>
      <xdr:rowOff>58681</xdr:rowOff>
    </xdr:from>
    <xdr:to>
      <xdr:col>11</xdr:col>
      <xdr:colOff>583198</xdr:colOff>
      <xdr:row>20</xdr:row>
      <xdr:rowOff>115975</xdr:rowOff>
    </xdr:to>
    <xdr:grpSp>
      <xdr:nvGrpSpPr>
        <xdr:cNvPr id="534" name="グループ化 533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GrpSpPr/>
      </xdr:nvGrpSpPr>
      <xdr:grpSpPr>
        <a:xfrm>
          <a:off x="7524045" y="2801881"/>
          <a:ext cx="602953" cy="743094"/>
          <a:chOff x="1978485" y="4198127"/>
          <a:chExt cx="602337" cy="748727"/>
        </a:xfrm>
      </xdr:grpSpPr>
      <xdr:sp macro="" textlink="">
        <xdr:nvSpPr>
          <xdr:cNvPr id="535" name="Rectangle 356">
            <a:extLst>
              <a:ext uri="{FF2B5EF4-FFF2-40B4-BE49-F238E27FC236}">
                <a16:creationId xmlns:a16="http://schemas.microsoft.com/office/drawing/2014/main" id="{00000000-0008-0000-0100-000017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6" name="AutoShape 357">
            <a:extLst>
              <a:ext uri="{FF2B5EF4-FFF2-40B4-BE49-F238E27FC236}">
                <a16:creationId xmlns:a16="http://schemas.microsoft.com/office/drawing/2014/main" id="{00000000-0008-0000-0100-000018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7" name="AutoShape 358">
            <a:extLst>
              <a:ext uri="{FF2B5EF4-FFF2-40B4-BE49-F238E27FC236}">
                <a16:creationId xmlns:a16="http://schemas.microsoft.com/office/drawing/2014/main" id="{00000000-0008-0000-0100-000019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11</xdr:col>
      <xdr:colOff>655492</xdr:colOff>
      <xdr:row>16</xdr:row>
      <xdr:rowOff>58681</xdr:rowOff>
    </xdr:from>
    <xdr:to>
      <xdr:col>12</xdr:col>
      <xdr:colOff>572644</xdr:colOff>
      <xdr:row>20</xdr:row>
      <xdr:rowOff>115975</xdr:rowOff>
    </xdr:to>
    <xdr:grpSp>
      <xdr:nvGrpSpPr>
        <xdr:cNvPr id="538" name="グループ化 537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GrpSpPr/>
      </xdr:nvGrpSpPr>
      <xdr:grpSpPr>
        <a:xfrm>
          <a:off x="8199292" y="2801881"/>
          <a:ext cx="602952" cy="743094"/>
          <a:chOff x="1978485" y="4198127"/>
          <a:chExt cx="602337" cy="748727"/>
        </a:xfrm>
      </xdr:grpSpPr>
      <xdr:sp macro="" textlink="">
        <xdr:nvSpPr>
          <xdr:cNvPr id="539" name="Rectangle 356">
            <a:extLst>
              <a:ext uri="{FF2B5EF4-FFF2-40B4-BE49-F238E27FC236}">
                <a16:creationId xmlns:a16="http://schemas.microsoft.com/office/drawing/2014/main" id="{00000000-0008-0000-0100-00001B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0" name="AutoShape 357">
            <a:extLst>
              <a:ext uri="{FF2B5EF4-FFF2-40B4-BE49-F238E27FC236}">
                <a16:creationId xmlns:a16="http://schemas.microsoft.com/office/drawing/2014/main" id="{00000000-0008-0000-0100-00001C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1" name="AutoShape 358">
            <a:extLst>
              <a:ext uri="{FF2B5EF4-FFF2-40B4-BE49-F238E27FC236}">
                <a16:creationId xmlns:a16="http://schemas.microsoft.com/office/drawing/2014/main" id="{00000000-0008-0000-0100-00001D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12</xdr:col>
      <xdr:colOff>652722</xdr:colOff>
      <xdr:row>16</xdr:row>
      <xdr:rowOff>58681</xdr:rowOff>
    </xdr:from>
    <xdr:to>
      <xdr:col>13</xdr:col>
      <xdr:colOff>569874</xdr:colOff>
      <xdr:row>20</xdr:row>
      <xdr:rowOff>115975</xdr:rowOff>
    </xdr:to>
    <xdr:grpSp>
      <xdr:nvGrpSpPr>
        <xdr:cNvPr id="542" name="グループ化 541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GrpSpPr/>
      </xdr:nvGrpSpPr>
      <xdr:grpSpPr>
        <a:xfrm>
          <a:off x="8882322" y="2801881"/>
          <a:ext cx="602952" cy="743094"/>
          <a:chOff x="1978485" y="4198127"/>
          <a:chExt cx="602337" cy="748727"/>
        </a:xfrm>
      </xdr:grpSpPr>
      <xdr:sp macro="" textlink="">
        <xdr:nvSpPr>
          <xdr:cNvPr id="543" name="Rectangle 356">
            <a:extLst>
              <a:ext uri="{FF2B5EF4-FFF2-40B4-BE49-F238E27FC236}">
                <a16:creationId xmlns:a16="http://schemas.microsoft.com/office/drawing/2014/main" id="{00000000-0008-0000-0100-00001F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4" name="AutoShape 357">
            <a:extLst>
              <a:ext uri="{FF2B5EF4-FFF2-40B4-BE49-F238E27FC236}">
                <a16:creationId xmlns:a16="http://schemas.microsoft.com/office/drawing/2014/main" id="{00000000-0008-0000-0100-000020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5" name="AutoShape 358">
            <a:extLst>
              <a:ext uri="{FF2B5EF4-FFF2-40B4-BE49-F238E27FC236}">
                <a16:creationId xmlns:a16="http://schemas.microsoft.com/office/drawing/2014/main" id="{00000000-0008-0000-0100-000021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13</xdr:col>
      <xdr:colOff>644287</xdr:colOff>
      <xdr:row>16</xdr:row>
      <xdr:rowOff>58681</xdr:rowOff>
    </xdr:from>
    <xdr:to>
      <xdr:col>14</xdr:col>
      <xdr:colOff>561440</xdr:colOff>
      <xdr:row>20</xdr:row>
      <xdr:rowOff>115975</xdr:rowOff>
    </xdr:to>
    <xdr:grpSp>
      <xdr:nvGrpSpPr>
        <xdr:cNvPr id="546" name="グループ化 545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GrpSpPr/>
      </xdr:nvGrpSpPr>
      <xdr:grpSpPr>
        <a:xfrm>
          <a:off x="9559687" y="2801881"/>
          <a:ext cx="602953" cy="743094"/>
          <a:chOff x="1978485" y="4198127"/>
          <a:chExt cx="602337" cy="748727"/>
        </a:xfrm>
      </xdr:grpSpPr>
      <xdr:sp macro="" textlink="">
        <xdr:nvSpPr>
          <xdr:cNvPr id="547" name="Rectangle 356">
            <a:extLst>
              <a:ext uri="{FF2B5EF4-FFF2-40B4-BE49-F238E27FC236}">
                <a16:creationId xmlns:a16="http://schemas.microsoft.com/office/drawing/2014/main" id="{00000000-0008-0000-0100-000023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8" name="AutoShape 357">
            <a:extLst>
              <a:ext uri="{FF2B5EF4-FFF2-40B4-BE49-F238E27FC236}">
                <a16:creationId xmlns:a16="http://schemas.microsoft.com/office/drawing/2014/main" id="{00000000-0008-0000-0100-000024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9" name="AutoShape 358">
            <a:extLst>
              <a:ext uri="{FF2B5EF4-FFF2-40B4-BE49-F238E27FC236}">
                <a16:creationId xmlns:a16="http://schemas.microsoft.com/office/drawing/2014/main" id="{00000000-0008-0000-0100-000025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14</xdr:col>
      <xdr:colOff>632621</xdr:colOff>
      <xdr:row>16</xdr:row>
      <xdr:rowOff>58681</xdr:rowOff>
    </xdr:from>
    <xdr:to>
      <xdr:col>15</xdr:col>
      <xdr:colOff>549773</xdr:colOff>
      <xdr:row>20</xdr:row>
      <xdr:rowOff>115975</xdr:rowOff>
    </xdr:to>
    <xdr:grpSp>
      <xdr:nvGrpSpPr>
        <xdr:cNvPr id="550" name="グループ化 549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GrpSpPr/>
      </xdr:nvGrpSpPr>
      <xdr:grpSpPr>
        <a:xfrm>
          <a:off x="10233821" y="2801881"/>
          <a:ext cx="602952" cy="743094"/>
          <a:chOff x="1978485" y="4198127"/>
          <a:chExt cx="602337" cy="748727"/>
        </a:xfrm>
      </xdr:grpSpPr>
      <xdr:sp macro="" textlink="">
        <xdr:nvSpPr>
          <xdr:cNvPr id="551" name="Rectangle 356">
            <a:extLst>
              <a:ext uri="{FF2B5EF4-FFF2-40B4-BE49-F238E27FC236}">
                <a16:creationId xmlns:a16="http://schemas.microsoft.com/office/drawing/2014/main" id="{00000000-0008-0000-0100-000027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2" name="AutoShape 357">
            <a:extLst>
              <a:ext uri="{FF2B5EF4-FFF2-40B4-BE49-F238E27FC236}">
                <a16:creationId xmlns:a16="http://schemas.microsoft.com/office/drawing/2014/main" id="{00000000-0008-0000-0100-000028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3" name="AutoShape 358">
            <a:extLst>
              <a:ext uri="{FF2B5EF4-FFF2-40B4-BE49-F238E27FC236}">
                <a16:creationId xmlns:a16="http://schemas.microsoft.com/office/drawing/2014/main" id="{00000000-0008-0000-0100-000029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81057</xdr:colOff>
      <xdr:row>12</xdr:row>
      <xdr:rowOff>6133</xdr:rowOff>
    </xdr:from>
    <xdr:to>
      <xdr:col>3</xdr:col>
      <xdr:colOff>684009</xdr:colOff>
      <xdr:row>16</xdr:row>
      <xdr:rowOff>67757</xdr:rowOff>
    </xdr:to>
    <xdr:grpSp>
      <xdr:nvGrpSpPr>
        <xdr:cNvPr id="606" name="グループ化 60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GrpSpPr/>
      </xdr:nvGrpSpPr>
      <xdr:grpSpPr>
        <a:xfrm>
          <a:off x="2138457" y="2063533"/>
          <a:ext cx="602952" cy="747424"/>
          <a:chOff x="1978485" y="4198127"/>
          <a:chExt cx="602337" cy="748727"/>
        </a:xfrm>
      </xdr:grpSpPr>
      <xdr:sp macro="" textlink="">
        <xdr:nvSpPr>
          <xdr:cNvPr id="607" name="Rectangle 356">
            <a:extLst>
              <a:ext uri="{FF2B5EF4-FFF2-40B4-BE49-F238E27FC236}">
                <a16:creationId xmlns:a16="http://schemas.microsoft.com/office/drawing/2014/main" id="{00000000-0008-0000-0100-00005F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8" name="AutoShape 357">
            <a:extLst>
              <a:ext uri="{FF2B5EF4-FFF2-40B4-BE49-F238E27FC236}">
                <a16:creationId xmlns:a16="http://schemas.microsoft.com/office/drawing/2014/main" id="{00000000-0008-0000-0100-000060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9" name="AutoShape 358">
            <a:extLst>
              <a:ext uri="{FF2B5EF4-FFF2-40B4-BE49-F238E27FC236}">
                <a16:creationId xmlns:a16="http://schemas.microsoft.com/office/drawing/2014/main" id="{00000000-0008-0000-0100-000061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36812</xdr:colOff>
      <xdr:row>12</xdr:row>
      <xdr:rowOff>6133</xdr:rowOff>
    </xdr:from>
    <xdr:to>
      <xdr:col>4</xdr:col>
      <xdr:colOff>639763</xdr:colOff>
      <xdr:row>16</xdr:row>
      <xdr:rowOff>67757</xdr:rowOff>
    </xdr:to>
    <xdr:grpSp>
      <xdr:nvGrpSpPr>
        <xdr:cNvPr id="610" name="グループ化 609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GrpSpPr/>
      </xdr:nvGrpSpPr>
      <xdr:grpSpPr>
        <a:xfrm>
          <a:off x="2780012" y="2063533"/>
          <a:ext cx="602951" cy="747424"/>
          <a:chOff x="1978485" y="4198127"/>
          <a:chExt cx="602337" cy="748727"/>
        </a:xfrm>
      </xdr:grpSpPr>
      <xdr:sp macro="" textlink="">
        <xdr:nvSpPr>
          <xdr:cNvPr id="611" name="Rectangle 356">
            <a:extLst>
              <a:ext uri="{FF2B5EF4-FFF2-40B4-BE49-F238E27FC236}">
                <a16:creationId xmlns:a16="http://schemas.microsoft.com/office/drawing/2014/main" id="{00000000-0008-0000-0100-000063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2" name="AutoShape 357">
            <a:extLst>
              <a:ext uri="{FF2B5EF4-FFF2-40B4-BE49-F238E27FC236}">
                <a16:creationId xmlns:a16="http://schemas.microsoft.com/office/drawing/2014/main" id="{00000000-0008-0000-0100-000064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3" name="AutoShape 358">
            <a:extLst>
              <a:ext uri="{FF2B5EF4-FFF2-40B4-BE49-F238E27FC236}">
                <a16:creationId xmlns:a16="http://schemas.microsoft.com/office/drawing/2014/main" id="{00000000-0008-0000-0100-000065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11002</xdr:colOff>
      <xdr:row>12</xdr:row>
      <xdr:rowOff>6133</xdr:rowOff>
    </xdr:from>
    <xdr:to>
      <xdr:col>5</xdr:col>
      <xdr:colOff>613954</xdr:colOff>
      <xdr:row>16</xdr:row>
      <xdr:rowOff>67757</xdr:rowOff>
    </xdr:to>
    <xdr:grpSp>
      <xdr:nvGrpSpPr>
        <xdr:cNvPr id="614" name="グループ化 613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GrpSpPr/>
      </xdr:nvGrpSpPr>
      <xdr:grpSpPr>
        <a:xfrm>
          <a:off x="3440002" y="2063533"/>
          <a:ext cx="602952" cy="747424"/>
          <a:chOff x="1978485" y="4198127"/>
          <a:chExt cx="602337" cy="748727"/>
        </a:xfrm>
      </xdr:grpSpPr>
      <xdr:sp macro="" textlink="">
        <xdr:nvSpPr>
          <xdr:cNvPr id="615" name="Rectangle 356">
            <a:extLst>
              <a:ext uri="{FF2B5EF4-FFF2-40B4-BE49-F238E27FC236}">
                <a16:creationId xmlns:a16="http://schemas.microsoft.com/office/drawing/2014/main" id="{00000000-0008-0000-0100-000067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6" name="AutoShape 357">
            <a:extLst>
              <a:ext uri="{FF2B5EF4-FFF2-40B4-BE49-F238E27FC236}">
                <a16:creationId xmlns:a16="http://schemas.microsoft.com/office/drawing/2014/main" id="{00000000-0008-0000-0100-000068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7" name="AutoShape 358">
            <a:extLst>
              <a:ext uri="{FF2B5EF4-FFF2-40B4-BE49-F238E27FC236}">
                <a16:creationId xmlns:a16="http://schemas.microsoft.com/office/drawing/2014/main" id="{00000000-0008-0000-0100-000069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677138</xdr:colOff>
      <xdr:row>12</xdr:row>
      <xdr:rowOff>6133</xdr:rowOff>
    </xdr:from>
    <xdr:to>
      <xdr:col>6</xdr:col>
      <xdr:colOff>594289</xdr:colOff>
      <xdr:row>16</xdr:row>
      <xdr:rowOff>67757</xdr:rowOff>
    </xdr:to>
    <xdr:grpSp>
      <xdr:nvGrpSpPr>
        <xdr:cNvPr id="618" name="グループ化 617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GrpSpPr/>
      </xdr:nvGrpSpPr>
      <xdr:grpSpPr>
        <a:xfrm>
          <a:off x="4106138" y="2063533"/>
          <a:ext cx="602951" cy="747424"/>
          <a:chOff x="1978485" y="4198127"/>
          <a:chExt cx="602337" cy="748727"/>
        </a:xfrm>
      </xdr:grpSpPr>
      <xdr:sp macro="" textlink="">
        <xdr:nvSpPr>
          <xdr:cNvPr id="619" name="Rectangle 356">
            <a:extLst>
              <a:ext uri="{FF2B5EF4-FFF2-40B4-BE49-F238E27FC236}">
                <a16:creationId xmlns:a16="http://schemas.microsoft.com/office/drawing/2014/main" id="{00000000-0008-0000-0100-00006B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0" name="AutoShape 357">
            <a:extLst>
              <a:ext uri="{FF2B5EF4-FFF2-40B4-BE49-F238E27FC236}">
                <a16:creationId xmlns:a16="http://schemas.microsoft.com/office/drawing/2014/main" id="{00000000-0008-0000-0100-00006C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1" name="AutoShape 358">
            <a:extLst>
              <a:ext uri="{FF2B5EF4-FFF2-40B4-BE49-F238E27FC236}">
                <a16:creationId xmlns:a16="http://schemas.microsoft.com/office/drawing/2014/main" id="{00000000-0008-0000-0100-00006D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668287</xdr:colOff>
      <xdr:row>12</xdr:row>
      <xdr:rowOff>6133</xdr:rowOff>
    </xdr:from>
    <xdr:to>
      <xdr:col>7</xdr:col>
      <xdr:colOff>585438</xdr:colOff>
      <xdr:row>16</xdr:row>
      <xdr:rowOff>63871</xdr:rowOff>
    </xdr:to>
    <xdr:grpSp>
      <xdr:nvGrpSpPr>
        <xdr:cNvPr id="622" name="グループ化 621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GrpSpPr/>
      </xdr:nvGrpSpPr>
      <xdr:grpSpPr>
        <a:xfrm>
          <a:off x="4783087" y="2063533"/>
          <a:ext cx="602951" cy="743538"/>
          <a:chOff x="1978485" y="4198127"/>
          <a:chExt cx="602337" cy="748727"/>
        </a:xfrm>
      </xdr:grpSpPr>
      <xdr:sp macro="" textlink="">
        <xdr:nvSpPr>
          <xdr:cNvPr id="623" name="Rectangle 356">
            <a:extLst>
              <a:ext uri="{FF2B5EF4-FFF2-40B4-BE49-F238E27FC236}">
                <a16:creationId xmlns:a16="http://schemas.microsoft.com/office/drawing/2014/main" id="{00000000-0008-0000-0100-00006F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4" name="AutoShape 357">
            <a:extLst>
              <a:ext uri="{FF2B5EF4-FFF2-40B4-BE49-F238E27FC236}">
                <a16:creationId xmlns:a16="http://schemas.microsoft.com/office/drawing/2014/main" id="{00000000-0008-0000-0100-000070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5" name="AutoShape 358">
            <a:extLst>
              <a:ext uri="{FF2B5EF4-FFF2-40B4-BE49-F238E27FC236}">
                <a16:creationId xmlns:a16="http://schemas.microsoft.com/office/drawing/2014/main" id="{00000000-0008-0000-0100-000071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660136</xdr:colOff>
      <xdr:row>12</xdr:row>
      <xdr:rowOff>6133</xdr:rowOff>
    </xdr:from>
    <xdr:to>
      <xdr:col>8</xdr:col>
      <xdr:colOff>577289</xdr:colOff>
      <xdr:row>16</xdr:row>
      <xdr:rowOff>67757</xdr:rowOff>
    </xdr:to>
    <xdr:grpSp>
      <xdr:nvGrpSpPr>
        <xdr:cNvPr id="626" name="グループ化 625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GrpSpPr/>
      </xdr:nvGrpSpPr>
      <xdr:grpSpPr>
        <a:xfrm>
          <a:off x="5460736" y="2063533"/>
          <a:ext cx="602953" cy="747424"/>
          <a:chOff x="1978485" y="4198127"/>
          <a:chExt cx="602337" cy="748727"/>
        </a:xfrm>
      </xdr:grpSpPr>
      <xdr:sp macro="" textlink="">
        <xdr:nvSpPr>
          <xdr:cNvPr id="627" name="Rectangle 356">
            <a:extLst>
              <a:ext uri="{FF2B5EF4-FFF2-40B4-BE49-F238E27FC236}">
                <a16:creationId xmlns:a16="http://schemas.microsoft.com/office/drawing/2014/main" id="{00000000-0008-0000-0100-000073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8" name="AutoShape 357">
            <a:extLst>
              <a:ext uri="{FF2B5EF4-FFF2-40B4-BE49-F238E27FC236}">
                <a16:creationId xmlns:a16="http://schemas.microsoft.com/office/drawing/2014/main" id="{00000000-0008-0000-0100-000074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9" name="AutoShape 358">
            <a:extLst>
              <a:ext uri="{FF2B5EF4-FFF2-40B4-BE49-F238E27FC236}">
                <a16:creationId xmlns:a16="http://schemas.microsoft.com/office/drawing/2014/main" id="{00000000-0008-0000-0100-000075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8</xdr:col>
      <xdr:colOff>639525</xdr:colOff>
      <xdr:row>12</xdr:row>
      <xdr:rowOff>6133</xdr:rowOff>
    </xdr:from>
    <xdr:to>
      <xdr:col>9</xdr:col>
      <xdr:colOff>556677</xdr:colOff>
      <xdr:row>16</xdr:row>
      <xdr:rowOff>67757</xdr:rowOff>
    </xdr:to>
    <xdr:grpSp>
      <xdr:nvGrpSpPr>
        <xdr:cNvPr id="630" name="グループ化 629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GrpSpPr/>
      </xdr:nvGrpSpPr>
      <xdr:grpSpPr>
        <a:xfrm>
          <a:off x="6125925" y="2063533"/>
          <a:ext cx="602952" cy="747424"/>
          <a:chOff x="1978485" y="4198127"/>
          <a:chExt cx="602337" cy="748727"/>
        </a:xfrm>
      </xdr:grpSpPr>
      <xdr:sp macro="" textlink="">
        <xdr:nvSpPr>
          <xdr:cNvPr id="631" name="Rectangle 356">
            <a:extLst>
              <a:ext uri="{FF2B5EF4-FFF2-40B4-BE49-F238E27FC236}">
                <a16:creationId xmlns:a16="http://schemas.microsoft.com/office/drawing/2014/main" id="{00000000-0008-0000-0100-000077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2" name="AutoShape 357">
            <a:extLst>
              <a:ext uri="{FF2B5EF4-FFF2-40B4-BE49-F238E27FC236}">
                <a16:creationId xmlns:a16="http://schemas.microsoft.com/office/drawing/2014/main" id="{00000000-0008-0000-0100-000078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3" name="AutoShape 358">
            <a:extLst>
              <a:ext uri="{FF2B5EF4-FFF2-40B4-BE49-F238E27FC236}">
                <a16:creationId xmlns:a16="http://schemas.microsoft.com/office/drawing/2014/main" id="{00000000-0008-0000-0100-000079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9</xdr:col>
      <xdr:colOff>649361</xdr:colOff>
      <xdr:row>12</xdr:row>
      <xdr:rowOff>6133</xdr:rowOff>
    </xdr:from>
    <xdr:to>
      <xdr:col>10</xdr:col>
      <xdr:colOff>566513</xdr:colOff>
      <xdr:row>16</xdr:row>
      <xdr:rowOff>67757</xdr:rowOff>
    </xdr:to>
    <xdr:grpSp>
      <xdr:nvGrpSpPr>
        <xdr:cNvPr id="634" name="グループ化 63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GrpSpPr/>
      </xdr:nvGrpSpPr>
      <xdr:grpSpPr>
        <a:xfrm>
          <a:off x="6821561" y="2063533"/>
          <a:ext cx="602952" cy="747424"/>
          <a:chOff x="1978485" y="4198127"/>
          <a:chExt cx="602337" cy="748727"/>
        </a:xfrm>
      </xdr:grpSpPr>
      <xdr:sp macro="" textlink="">
        <xdr:nvSpPr>
          <xdr:cNvPr id="635" name="Rectangle 356">
            <a:extLst>
              <a:ext uri="{FF2B5EF4-FFF2-40B4-BE49-F238E27FC236}">
                <a16:creationId xmlns:a16="http://schemas.microsoft.com/office/drawing/2014/main" id="{00000000-0008-0000-0100-00007B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6" name="AutoShape 357">
            <a:extLst>
              <a:ext uri="{FF2B5EF4-FFF2-40B4-BE49-F238E27FC236}">
                <a16:creationId xmlns:a16="http://schemas.microsoft.com/office/drawing/2014/main" id="{00000000-0008-0000-0100-00007C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7" name="AutoShape 358">
            <a:extLst>
              <a:ext uri="{FF2B5EF4-FFF2-40B4-BE49-F238E27FC236}">
                <a16:creationId xmlns:a16="http://schemas.microsoft.com/office/drawing/2014/main" id="{00000000-0008-0000-0100-00007D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10</xdr:col>
      <xdr:colOff>666045</xdr:colOff>
      <xdr:row>12</xdr:row>
      <xdr:rowOff>6133</xdr:rowOff>
    </xdr:from>
    <xdr:to>
      <xdr:col>11</xdr:col>
      <xdr:colOff>583198</xdr:colOff>
      <xdr:row>16</xdr:row>
      <xdr:rowOff>67757</xdr:rowOff>
    </xdr:to>
    <xdr:grpSp>
      <xdr:nvGrpSpPr>
        <xdr:cNvPr id="638" name="グループ化 637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GrpSpPr/>
      </xdr:nvGrpSpPr>
      <xdr:grpSpPr>
        <a:xfrm>
          <a:off x="7524045" y="2063533"/>
          <a:ext cx="602953" cy="747424"/>
          <a:chOff x="1978485" y="4198127"/>
          <a:chExt cx="602337" cy="748727"/>
        </a:xfrm>
      </xdr:grpSpPr>
      <xdr:sp macro="" textlink="">
        <xdr:nvSpPr>
          <xdr:cNvPr id="639" name="Rectangle 356">
            <a:extLst>
              <a:ext uri="{FF2B5EF4-FFF2-40B4-BE49-F238E27FC236}">
                <a16:creationId xmlns:a16="http://schemas.microsoft.com/office/drawing/2014/main" id="{00000000-0008-0000-0100-00007F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0" name="AutoShape 357">
            <a:extLst>
              <a:ext uri="{FF2B5EF4-FFF2-40B4-BE49-F238E27FC236}">
                <a16:creationId xmlns:a16="http://schemas.microsoft.com/office/drawing/2014/main" id="{00000000-0008-0000-0100-000080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1" name="AutoShape 358">
            <a:extLst>
              <a:ext uri="{FF2B5EF4-FFF2-40B4-BE49-F238E27FC236}">
                <a16:creationId xmlns:a16="http://schemas.microsoft.com/office/drawing/2014/main" id="{00000000-0008-0000-0100-000081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11</xdr:col>
      <xdr:colOff>655492</xdr:colOff>
      <xdr:row>12</xdr:row>
      <xdr:rowOff>6133</xdr:rowOff>
    </xdr:from>
    <xdr:to>
      <xdr:col>12</xdr:col>
      <xdr:colOff>572644</xdr:colOff>
      <xdr:row>16</xdr:row>
      <xdr:rowOff>67757</xdr:rowOff>
    </xdr:to>
    <xdr:grpSp>
      <xdr:nvGrpSpPr>
        <xdr:cNvPr id="642" name="グループ化 641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GrpSpPr/>
      </xdr:nvGrpSpPr>
      <xdr:grpSpPr>
        <a:xfrm>
          <a:off x="8199292" y="2063533"/>
          <a:ext cx="602952" cy="747424"/>
          <a:chOff x="1978485" y="4198127"/>
          <a:chExt cx="602337" cy="748727"/>
        </a:xfrm>
      </xdr:grpSpPr>
      <xdr:sp macro="" textlink="">
        <xdr:nvSpPr>
          <xdr:cNvPr id="643" name="Rectangle 356">
            <a:extLst>
              <a:ext uri="{FF2B5EF4-FFF2-40B4-BE49-F238E27FC236}">
                <a16:creationId xmlns:a16="http://schemas.microsoft.com/office/drawing/2014/main" id="{00000000-0008-0000-0100-000083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4" name="AutoShape 357">
            <a:extLst>
              <a:ext uri="{FF2B5EF4-FFF2-40B4-BE49-F238E27FC236}">
                <a16:creationId xmlns:a16="http://schemas.microsoft.com/office/drawing/2014/main" id="{00000000-0008-0000-0100-000084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5" name="AutoShape 358">
            <a:extLst>
              <a:ext uri="{FF2B5EF4-FFF2-40B4-BE49-F238E27FC236}">
                <a16:creationId xmlns:a16="http://schemas.microsoft.com/office/drawing/2014/main" id="{00000000-0008-0000-0100-000085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12</xdr:col>
      <xdr:colOff>652722</xdr:colOff>
      <xdr:row>12</xdr:row>
      <xdr:rowOff>6133</xdr:rowOff>
    </xdr:from>
    <xdr:to>
      <xdr:col>13</xdr:col>
      <xdr:colOff>569874</xdr:colOff>
      <xdr:row>16</xdr:row>
      <xdr:rowOff>67757</xdr:rowOff>
    </xdr:to>
    <xdr:grpSp>
      <xdr:nvGrpSpPr>
        <xdr:cNvPr id="646" name="グループ化 645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GrpSpPr/>
      </xdr:nvGrpSpPr>
      <xdr:grpSpPr>
        <a:xfrm>
          <a:off x="8882322" y="2063533"/>
          <a:ext cx="602952" cy="747424"/>
          <a:chOff x="1978485" y="4198127"/>
          <a:chExt cx="602337" cy="748727"/>
        </a:xfrm>
      </xdr:grpSpPr>
      <xdr:sp macro="" textlink="">
        <xdr:nvSpPr>
          <xdr:cNvPr id="647" name="Rectangle 356">
            <a:extLst>
              <a:ext uri="{FF2B5EF4-FFF2-40B4-BE49-F238E27FC236}">
                <a16:creationId xmlns:a16="http://schemas.microsoft.com/office/drawing/2014/main" id="{00000000-0008-0000-0100-000087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8" name="AutoShape 357">
            <a:extLst>
              <a:ext uri="{FF2B5EF4-FFF2-40B4-BE49-F238E27FC236}">
                <a16:creationId xmlns:a16="http://schemas.microsoft.com/office/drawing/2014/main" id="{00000000-0008-0000-0100-000088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9" name="AutoShape 358">
            <a:extLst>
              <a:ext uri="{FF2B5EF4-FFF2-40B4-BE49-F238E27FC236}">
                <a16:creationId xmlns:a16="http://schemas.microsoft.com/office/drawing/2014/main" id="{00000000-0008-0000-0100-000089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13</xdr:col>
      <xdr:colOff>644287</xdr:colOff>
      <xdr:row>12</xdr:row>
      <xdr:rowOff>6133</xdr:rowOff>
    </xdr:from>
    <xdr:to>
      <xdr:col>14</xdr:col>
      <xdr:colOff>561440</xdr:colOff>
      <xdr:row>16</xdr:row>
      <xdr:rowOff>67757</xdr:rowOff>
    </xdr:to>
    <xdr:grpSp>
      <xdr:nvGrpSpPr>
        <xdr:cNvPr id="650" name="グループ化 649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GrpSpPr/>
      </xdr:nvGrpSpPr>
      <xdr:grpSpPr>
        <a:xfrm>
          <a:off x="9559687" y="2063533"/>
          <a:ext cx="602953" cy="747424"/>
          <a:chOff x="1978485" y="4198127"/>
          <a:chExt cx="602337" cy="748727"/>
        </a:xfrm>
      </xdr:grpSpPr>
      <xdr:sp macro="" textlink="">
        <xdr:nvSpPr>
          <xdr:cNvPr id="651" name="Rectangle 356">
            <a:extLst>
              <a:ext uri="{FF2B5EF4-FFF2-40B4-BE49-F238E27FC236}">
                <a16:creationId xmlns:a16="http://schemas.microsoft.com/office/drawing/2014/main" id="{00000000-0008-0000-0100-00008B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2" name="AutoShape 357">
            <a:extLst>
              <a:ext uri="{FF2B5EF4-FFF2-40B4-BE49-F238E27FC236}">
                <a16:creationId xmlns:a16="http://schemas.microsoft.com/office/drawing/2014/main" id="{00000000-0008-0000-0100-00008C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3" name="AutoShape 358">
            <a:extLst>
              <a:ext uri="{FF2B5EF4-FFF2-40B4-BE49-F238E27FC236}">
                <a16:creationId xmlns:a16="http://schemas.microsoft.com/office/drawing/2014/main" id="{00000000-0008-0000-0100-00008D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14</xdr:col>
      <xdr:colOff>632621</xdr:colOff>
      <xdr:row>12</xdr:row>
      <xdr:rowOff>6133</xdr:rowOff>
    </xdr:from>
    <xdr:to>
      <xdr:col>15</xdr:col>
      <xdr:colOff>549773</xdr:colOff>
      <xdr:row>16</xdr:row>
      <xdr:rowOff>67757</xdr:rowOff>
    </xdr:to>
    <xdr:grpSp>
      <xdr:nvGrpSpPr>
        <xdr:cNvPr id="654" name="グループ化 653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GrpSpPr/>
      </xdr:nvGrpSpPr>
      <xdr:grpSpPr>
        <a:xfrm>
          <a:off x="10233821" y="2063533"/>
          <a:ext cx="602952" cy="747424"/>
          <a:chOff x="1978485" y="4198127"/>
          <a:chExt cx="602337" cy="748727"/>
        </a:xfrm>
      </xdr:grpSpPr>
      <xdr:sp macro="" textlink="">
        <xdr:nvSpPr>
          <xdr:cNvPr id="655" name="Rectangle 356">
            <a:extLst>
              <a:ext uri="{FF2B5EF4-FFF2-40B4-BE49-F238E27FC236}">
                <a16:creationId xmlns:a16="http://schemas.microsoft.com/office/drawing/2014/main" id="{00000000-0008-0000-0100-00008F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6" name="AutoShape 357">
            <a:extLst>
              <a:ext uri="{FF2B5EF4-FFF2-40B4-BE49-F238E27FC236}">
                <a16:creationId xmlns:a16="http://schemas.microsoft.com/office/drawing/2014/main" id="{00000000-0008-0000-0100-000090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7" name="AutoShape 358">
            <a:extLst>
              <a:ext uri="{FF2B5EF4-FFF2-40B4-BE49-F238E27FC236}">
                <a16:creationId xmlns:a16="http://schemas.microsoft.com/office/drawing/2014/main" id="{00000000-0008-0000-0100-000091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81057</xdr:colOff>
      <xdr:row>5</xdr:row>
      <xdr:rowOff>103837</xdr:rowOff>
    </xdr:from>
    <xdr:to>
      <xdr:col>3</xdr:col>
      <xdr:colOff>684009</xdr:colOff>
      <xdr:row>9</xdr:row>
      <xdr:rowOff>164306</xdr:rowOff>
    </xdr:to>
    <xdr:grpSp>
      <xdr:nvGrpSpPr>
        <xdr:cNvPr id="658" name="グループ化 657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GrpSpPr/>
      </xdr:nvGrpSpPr>
      <xdr:grpSpPr>
        <a:xfrm>
          <a:off x="2138457" y="961087"/>
          <a:ext cx="602952" cy="746269"/>
          <a:chOff x="1978485" y="4198127"/>
          <a:chExt cx="602337" cy="748727"/>
        </a:xfrm>
      </xdr:grpSpPr>
      <xdr:sp macro="" textlink="">
        <xdr:nvSpPr>
          <xdr:cNvPr id="659" name="Rectangle 356">
            <a:extLst>
              <a:ext uri="{FF2B5EF4-FFF2-40B4-BE49-F238E27FC236}">
                <a16:creationId xmlns:a16="http://schemas.microsoft.com/office/drawing/2014/main" id="{00000000-0008-0000-0100-000093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0" name="AutoShape 357">
            <a:extLst>
              <a:ext uri="{FF2B5EF4-FFF2-40B4-BE49-F238E27FC236}">
                <a16:creationId xmlns:a16="http://schemas.microsoft.com/office/drawing/2014/main" id="{00000000-0008-0000-0100-000094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1" name="AutoShape 358">
            <a:extLst>
              <a:ext uri="{FF2B5EF4-FFF2-40B4-BE49-F238E27FC236}">
                <a16:creationId xmlns:a16="http://schemas.microsoft.com/office/drawing/2014/main" id="{00000000-0008-0000-0100-000095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36812</xdr:colOff>
      <xdr:row>5</xdr:row>
      <xdr:rowOff>103837</xdr:rowOff>
    </xdr:from>
    <xdr:to>
      <xdr:col>4</xdr:col>
      <xdr:colOff>639763</xdr:colOff>
      <xdr:row>9</xdr:row>
      <xdr:rowOff>164306</xdr:rowOff>
    </xdr:to>
    <xdr:grpSp>
      <xdr:nvGrpSpPr>
        <xdr:cNvPr id="662" name="グループ化 661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GrpSpPr/>
      </xdr:nvGrpSpPr>
      <xdr:grpSpPr>
        <a:xfrm>
          <a:off x="2780012" y="961087"/>
          <a:ext cx="602951" cy="746269"/>
          <a:chOff x="1978485" y="4198127"/>
          <a:chExt cx="602337" cy="748727"/>
        </a:xfrm>
      </xdr:grpSpPr>
      <xdr:sp macro="" textlink="">
        <xdr:nvSpPr>
          <xdr:cNvPr id="663" name="Rectangle 356">
            <a:extLst>
              <a:ext uri="{FF2B5EF4-FFF2-40B4-BE49-F238E27FC236}">
                <a16:creationId xmlns:a16="http://schemas.microsoft.com/office/drawing/2014/main" id="{00000000-0008-0000-0100-000097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4" name="AutoShape 357">
            <a:extLst>
              <a:ext uri="{FF2B5EF4-FFF2-40B4-BE49-F238E27FC236}">
                <a16:creationId xmlns:a16="http://schemas.microsoft.com/office/drawing/2014/main" id="{00000000-0008-0000-0100-000098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5" name="AutoShape 358">
            <a:extLst>
              <a:ext uri="{FF2B5EF4-FFF2-40B4-BE49-F238E27FC236}">
                <a16:creationId xmlns:a16="http://schemas.microsoft.com/office/drawing/2014/main" id="{00000000-0008-0000-0100-000099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11002</xdr:colOff>
      <xdr:row>5</xdr:row>
      <xdr:rowOff>103837</xdr:rowOff>
    </xdr:from>
    <xdr:to>
      <xdr:col>5</xdr:col>
      <xdr:colOff>613954</xdr:colOff>
      <xdr:row>9</xdr:row>
      <xdr:rowOff>164306</xdr:rowOff>
    </xdr:to>
    <xdr:grpSp>
      <xdr:nvGrpSpPr>
        <xdr:cNvPr id="666" name="グループ化 665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GrpSpPr/>
      </xdr:nvGrpSpPr>
      <xdr:grpSpPr>
        <a:xfrm>
          <a:off x="3440002" y="961087"/>
          <a:ext cx="602952" cy="746269"/>
          <a:chOff x="1978485" y="4198127"/>
          <a:chExt cx="602337" cy="748727"/>
        </a:xfrm>
      </xdr:grpSpPr>
      <xdr:sp macro="" textlink="">
        <xdr:nvSpPr>
          <xdr:cNvPr id="667" name="Rectangle 356">
            <a:extLst>
              <a:ext uri="{FF2B5EF4-FFF2-40B4-BE49-F238E27FC236}">
                <a16:creationId xmlns:a16="http://schemas.microsoft.com/office/drawing/2014/main" id="{00000000-0008-0000-0100-00009B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8" name="AutoShape 357">
            <a:extLst>
              <a:ext uri="{FF2B5EF4-FFF2-40B4-BE49-F238E27FC236}">
                <a16:creationId xmlns:a16="http://schemas.microsoft.com/office/drawing/2014/main" id="{00000000-0008-0000-0100-00009C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9" name="AutoShape 358">
            <a:extLst>
              <a:ext uri="{FF2B5EF4-FFF2-40B4-BE49-F238E27FC236}">
                <a16:creationId xmlns:a16="http://schemas.microsoft.com/office/drawing/2014/main" id="{00000000-0008-0000-0100-00009D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677138</xdr:colOff>
      <xdr:row>5</xdr:row>
      <xdr:rowOff>103837</xdr:rowOff>
    </xdr:from>
    <xdr:to>
      <xdr:col>6</xdr:col>
      <xdr:colOff>594289</xdr:colOff>
      <xdr:row>9</xdr:row>
      <xdr:rowOff>164306</xdr:rowOff>
    </xdr:to>
    <xdr:grpSp>
      <xdr:nvGrpSpPr>
        <xdr:cNvPr id="670" name="グループ化 669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GrpSpPr/>
      </xdr:nvGrpSpPr>
      <xdr:grpSpPr>
        <a:xfrm>
          <a:off x="4106138" y="961087"/>
          <a:ext cx="602951" cy="746269"/>
          <a:chOff x="1978485" y="4198127"/>
          <a:chExt cx="602337" cy="748727"/>
        </a:xfrm>
      </xdr:grpSpPr>
      <xdr:sp macro="" textlink="">
        <xdr:nvSpPr>
          <xdr:cNvPr id="671" name="Rectangle 356">
            <a:extLst>
              <a:ext uri="{FF2B5EF4-FFF2-40B4-BE49-F238E27FC236}">
                <a16:creationId xmlns:a16="http://schemas.microsoft.com/office/drawing/2014/main" id="{00000000-0008-0000-0100-00009F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2" name="AutoShape 357">
            <a:extLst>
              <a:ext uri="{FF2B5EF4-FFF2-40B4-BE49-F238E27FC236}">
                <a16:creationId xmlns:a16="http://schemas.microsoft.com/office/drawing/2014/main" id="{00000000-0008-0000-0100-0000A0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3" name="AutoShape 358">
            <a:extLst>
              <a:ext uri="{FF2B5EF4-FFF2-40B4-BE49-F238E27FC236}">
                <a16:creationId xmlns:a16="http://schemas.microsoft.com/office/drawing/2014/main" id="{00000000-0008-0000-0100-0000A1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668287</xdr:colOff>
      <xdr:row>5</xdr:row>
      <xdr:rowOff>103837</xdr:rowOff>
    </xdr:from>
    <xdr:to>
      <xdr:col>7</xdr:col>
      <xdr:colOff>585438</xdr:colOff>
      <xdr:row>9</xdr:row>
      <xdr:rowOff>161575</xdr:rowOff>
    </xdr:to>
    <xdr:grpSp>
      <xdr:nvGrpSpPr>
        <xdr:cNvPr id="674" name="グループ化 673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GrpSpPr/>
      </xdr:nvGrpSpPr>
      <xdr:grpSpPr>
        <a:xfrm>
          <a:off x="4783087" y="961087"/>
          <a:ext cx="602951" cy="743538"/>
          <a:chOff x="1978485" y="4198127"/>
          <a:chExt cx="602337" cy="748727"/>
        </a:xfrm>
      </xdr:grpSpPr>
      <xdr:sp macro="" textlink="">
        <xdr:nvSpPr>
          <xdr:cNvPr id="675" name="Rectangle 356">
            <a:extLst>
              <a:ext uri="{FF2B5EF4-FFF2-40B4-BE49-F238E27FC236}">
                <a16:creationId xmlns:a16="http://schemas.microsoft.com/office/drawing/2014/main" id="{00000000-0008-0000-0100-0000A3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6" name="AutoShape 357">
            <a:extLst>
              <a:ext uri="{FF2B5EF4-FFF2-40B4-BE49-F238E27FC236}">
                <a16:creationId xmlns:a16="http://schemas.microsoft.com/office/drawing/2014/main" id="{00000000-0008-0000-0100-0000A4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7" name="AutoShape 358">
            <a:extLst>
              <a:ext uri="{FF2B5EF4-FFF2-40B4-BE49-F238E27FC236}">
                <a16:creationId xmlns:a16="http://schemas.microsoft.com/office/drawing/2014/main" id="{00000000-0008-0000-0100-0000A5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651477</xdr:colOff>
      <xdr:row>5</xdr:row>
      <xdr:rowOff>103837</xdr:rowOff>
    </xdr:from>
    <xdr:to>
      <xdr:col>8</xdr:col>
      <xdr:colOff>568630</xdr:colOff>
      <xdr:row>9</xdr:row>
      <xdr:rowOff>164306</xdr:rowOff>
    </xdr:to>
    <xdr:grpSp>
      <xdr:nvGrpSpPr>
        <xdr:cNvPr id="678" name="グループ化 677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GrpSpPr/>
      </xdr:nvGrpSpPr>
      <xdr:grpSpPr>
        <a:xfrm>
          <a:off x="5452077" y="961087"/>
          <a:ext cx="602953" cy="746269"/>
          <a:chOff x="1978485" y="4198127"/>
          <a:chExt cx="602337" cy="748727"/>
        </a:xfrm>
      </xdr:grpSpPr>
      <xdr:sp macro="" textlink="">
        <xdr:nvSpPr>
          <xdr:cNvPr id="679" name="Rectangle 356">
            <a:extLst>
              <a:ext uri="{FF2B5EF4-FFF2-40B4-BE49-F238E27FC236}">
                <a16:creationId xmlns:a16="http://schemas.microsoft.com/office/drawing/2014/main" id="{00000000-0008-0000-0100-0000A7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0" name="AutoShape 357">
            <a:extLst>
              <a:ext uri="{FF2B5EF4-FFF2-40B4-BE49-F238E27FC236}">
                <a16:creationId xmlns:a16="http://schemas.microsoft.com/office/drawing/2014/main" id="{00000000-0008-0000-0100-0000A8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1" name="AutoShape 358">
            <a:extLst>
              <a:ext uri="{FF2B5EF4-FFF2-40B4-BE49-F238E27FC236}">
                <a16:creationId xmlns:a16="http://schemas.microsoft.com/office/drawing/2014/main" id="{00000000-0008-0000-0100-0000A9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8</xdr:col>
      <xdr:colOff>639525</xdr:colOff>
      <xdr:row>5</xdr:row>
      <xdr:rowOff>103837</xdr:rowOff>
    </xdr:from>
    <xdr:to>
      <xdr:col>9</xdr:col>
      <xdr:colOff>556677</xdr:colOff>
      <xdr:row>9</xdr:row>
      <xdr:rowOff>164306</xdr:rowOff>
    </xdr:to>
    <xdr:grpSp>
      <xdr:nvGrpSpPr>
        <xdr:cNvPr id="682" name="グループ化 681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GrpSpPr/>
      </xdr:nvGrpSpPr>
      <xdr:grpSpPr>
        <a:xfrm>
          <a:off x="6125925" y="961087"/>
          <a:ext cx="602952" cy="746269"/>
          <a:chOff x="1978485" y="4198127"/>
          <a:chExt cx="602337" cy="748727"/>
        </a:xfrm>
      </xdr:grpSpPr>
      <xdr:sp macro="" textlink="">
        <xdr:nvSpPr>
          <xdr:cNvPr id="683" name="Rectangle 356">
            <a:extLst>
              <a:ext uri="{FF2B5EF4-FFF2-40B4-BE49-F238E27FC236}">
                <a16:creationId xmlns:a16="http://schemas.microsoft.com/office/drawing/2014/main" id="{00000000-0008-0000-0100-0000AB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4" name="AutoShape 357">
            <a:extLst>
              <a:ext uri="{FF2B5EF4-FFF2-40B4-BE49-F238E27FC236}">
                <a16:creationId xmlns:a16="http://schemas.microsoft.com/office/drawing/2014/main" id="{00000000-0008-0000-0100-0000AC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5" name="AutoShape 358">
            <a:extLst>
              <a:ext uri="{FF2B5EF4-FFF2-40B4-BE49-F238E27FC236}">
                <a16:creationId xmlns:a16="http://schemas.microsoft.com/office/drawing/2014/main" id="{00000000-0008-0000-0100-0000AD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9</xdr:col>
      <xdr:colOff>649361</xdr:colOff>
      <xdr:row>5</xdr:row>
      <xdr:rowOff>103837</xdr:rowOff>
    </xdr:from>
    <xdr:to>
      <xdr:col>10</xdr:col>
      <xdr:colOff>566513</xdr:colOff>
      <xdr:row>9</xdr:row>
      <xdr:rowOff>164306</xdr:rowOff>
    </xdr:to>
    <xdr:grpSp>
      <xdr:nvGrpSpPr>
        <xdr:cNvPr id="686" name="グループ化 685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GrpSpPr/>
      </xdr:nvGrpSpPr>
      <xdr:grpSpPr>
        <a:xfrm>
          <a:off x="6821561" y="961087"/>
          <a:ext cx="602952" cy="746269"/>
          <a:chOff x="1978485" y="4198127"/>
          <a:chExt cx="602337" cy="748727"/>
        </a:xfrm>
      </xdr:grpSpPr>
      <xdr:sp macro="" textlink="">
        <xdr:nvSpPr>
          <xdr:cNvPr id="687" name="Rectangle 356">
            <a:extLst>
              <a:ext uri="{FF2B5EF4-FFF2-40B4-BE49-F238E27FC236}">
                <a16:creationId xmlns:a16="http://schemas.microsoft.com/office/drawing/2014/main" id="{00000000-0008-0000-0100-0000AF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8" name="AutoShape 357">
            <a:extLst>
              <a:ext uri="{FF2B5EF4-FFF2-40B4-BE49-F238E27FC236}">
                <a16:creationId xmlns:a16="http://schemas.microsoft.com/office/drawing/2014/main" id="{00000000-0008-0000-0100-0000B0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9" name="AutoShape 358">
            <a:extLst>
              <a:ext uri="{FF2B5EF4-FFF2-40B4-BE49-F238E27FC236}">
                <a16:creationId xmlns:a16="http://schemas.microsoft.com/office/drawing/2014/main" id="{00000000-0008-0000-0100-0000B1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10</xdr:col>
      <xdr:colOff>666045</xdr:colOff>
      <xdr:row>5</xdr:row>
      <xdr:rowOff>103837</xdr:rowOff>
    </xdr:from>
    <xdr:to>
      <xdr:col>11</xdr:col>
      <xdr:colOff>583198</xdr:colOff>
      <xdr:row>9</xdr:row>
      <xdr:rowOff>164306</xdr:rowOff>
    </xdr:to>
    <xdr:grpSp>
      <xdr:nvGrpSpPr>
        <xdr:cNvPr id="690" name="グループ化 689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GrpSpPr/>
      </xdr:nvGrpSpPr>
      <xdr:grpSpPr>
        <a:xfrm>
          <a:off x="7524045" y="961087"/>
          <a:ext cx="602953" cy="746269"/>
          <a:chOff x="1978485" y="4198127"/>
          <a:chExt cx="602337" cy="748727"/>
        </a:xfrm>
      </xdr:grpSpPr>
      <xdr:sp macro="" textlink="">
        <xdr:nvSpPr>
          <xdr:cNvPr id="691" name="Rectangle 356">
            <a:extLst>
              <a:ext uri="{FF2B5EF4-FFF2-40B4-BE49-F238E27FC236}">
                <a16:creationId xmlns:a16="http://schemas.microsoft.com/office/drawing/2014/main" id="{00000000-0008-0000-0100-0000B3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2" name="AutoShape 357">
            <a:extLst>
              <a:ext uri="{FF2B5EF4-FFF2-40B4-BE49-F238E27FC236}">
                <a16:creationId xmlns:a16="http://schemas.microsoft.com/office/drawing/2014/main" id="{00000000-0008-0000-0100-0000B4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3" name="AutoShape 358">
            <a:extLst>
              <a:ext uri="{FF2B5EF4-FFF2-40B4-BE49-F238E27FC236}">
                <a16:creationId xmlns:a16="http://schemas.microsoft.com/office/drawing/2014/main" id="{00000000-0008-0000-0100-0000B5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11</xdr:col>
      <xdr:colOff>655492</xdr:colOff>
      <xdr:row>5</xdr:row>
      <xdr:rowOff>103837</xdr:rowOff>
    </xdr:from>
    <xdr:to>
      <xdr:col>12</xdr:col>
      <xdr:colOff>572644</xdr:colOff>
      <xdr:row>9</xdr:row>
      <xdr:rowOff>164306</xdr:rowOff>
    </xdr:to>
    <xdr:grpSp>
      <xdr:nvGrpSpPr>
        <xdr:cNvPr id="694" name="グループ化 693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GrpSpPr/>
      </xdr:nvGrpSpPr>
      <xdr:grpSpPr>
        <a:xfrm>
          <a:off x="8199292" y="961087"/>
          <a:ext cx="602952" cy="746269"/>
          <a:chOff x="1978485" y="4198127"/>
          <a:chExt cx="602337" cy="748727"/>
        </a:xfrm>
      </xdr:grpSpPr>
      <xdr:sp macro="" textlink="">
        <xdr:nvSpPr>
          <xdr:cNvPr id="695" name="Rectangle 356">
            <a:extLst>
              <a:ext uri="{FF2B5EF4-FFF2-40B4-BE49-F238E27FC236}">
                <a16:creationId xmlns:a16="http://schemas.microsoft.com/office/drawing/2014/main" id="{00000000-0008-0000-0100-0000B7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6" name="AutoShape 357">
            <a:extLst>
              <a:ext uri="{FF2B5EF4-FFF2-40B4-BE49-F238E27FC236}">
                <a16:creationId xmlns:a16="http://schemas.microsoft.com/office/drawing/2014/main" id="{00000000-0008-0000-0100-0000B8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7" name="AutoShape 358">
            <a:extLst>
              <a:ext uri="{FF2B5EF4-FFF2-40B4-BE49-F238E27FC236}">
                <a16:creationId xmlns:a16="http://schemas.microsoft.com/office/drawing/2014/main" id="{00000000-0008-0000-0100-0000B9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12</xdr:col>
      <xdr:colOff>652722</xdr:colOff>
      <xdr:row>5</xdr:row>
      <xdr:rowOff>103837</xdr:rowOff>
    </xdr:from>
    <xdr:to>
      <xdr:col>13</xdr:col>
      <xdr:colOff>569874</xdr:colOff>
      <xdr:row>9</xdr:row>
      <xdr:rowOff>164306</xdr:rowOff>
    </xdr:to>
    <xdr:grpSp>
      <xdr:nvGrpSpPr>
        <xdr:cNvPr id="698" name="グループ化 697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GrpSpPr/>
      </xdr:nvGrpSpPr>
      <xdr:grpSpPr>
        <a:xfrm>
          <a:off x="8882322" y="961087"/>
          <a:ext cx="602952" cy="746269"/>
          <a:chOff x="1978485" y="4198127"/>
          <a:chExt cx="602337" cy="748727"/>
        </a:xfrm>
      </xdr:grpSpPr>
      <xdr:sp macro="" textlink="">
        <xdr:nvSpPr>
          <xdr:cNvPr id="699" name="Rectangle 356">
            <a:extLst>
              <a:ext uri="{FF2B5EF4-FFF2-40B4-BE49-F238E27FC236}">
                <a16:creationId xmlns:a16="http://schemas.microsoft.com/office/drawing/2014/main" id="{00000000-0008-0000-0100-0000BB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00" name="AutoShape 357">
            <a:extLst>
              <a:ext uri="{FF2B5EF4-FFF2-40B4-BE49-F238E27FC236}">
                <a16:creationId xmlns:a16="http://schemas.microsoft.com/office/drawing/2014/main" id="{00000000-0008-0000-0100-0000BC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01" name="AutoShape 358">
            <a:extLst>
              <a:ext uri="{FF2B5EF4-FFF2-40B4-BE49-F238E27FC236}">
                <a16:creationId xmlns:a16="http://schemas.microsoft.com/office/drawing/2014/main" id="{00000000-0008-0000-0100-0000BD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13</xdr:col>
      <xdr:colOff>644287</xdr:colOff>
      <xdr:row>5</xdr:row>
      <xdr:rowOff>103837</xdr:rowOff>
    </xdr:from>
    <xdr:to>
      <xdr:col>14</xdr:col>
      <xdr:colOff>561440</xdr:colOff>
      <xdr:row>9</xdr:row>
      <xdr:rowOff>164306</xdr:rowOff>
    </xdr:to>
    <xdr:grpSp>
      <xdr:nvGrpSpPr>
        <xdr:cNvPr id="702" name="グループ化 701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GrpSpPr/>
      </xdr:nvGrpSpPr>
      <xdr:grpSpPr>
        <a:xfrm>
          <a:off x="9559687" y="961087"/>
          <a:ext cx="602953" cy="746269"/>
          <a:chOff x="1978485" y="4198127"/>
          <a:chExt cx="602337" cy="748727"/>
        </a:xfrm>
      </xdr:grpSpPr>
      <xdr:sp macro="" textlink="">
        <xdr:nvSpPr>
          <xdr:cNvPr id="703" name="Rectangle 356">
            <a:extLst>
              <a:ext uri="{FF2B5EF4-FFF2-40B4-BE49-F238E27FC236}">
                <a16:creationId xmlns:a16="http://schemas.microsoft.com/office/drawing/2014/main" id="{00000000-0008-0000-0100-0000BF020000}"/>
              </a:ext>
            </a:extLst>
          </xdr:cNvPr>
          <xdr:cNvSpPr>
            <a:spLocks noChangeArrowheads="1"/>
          </xdr:cNvSpPr>
        </xdr:nvSpPr>
        <xdr:spPr bwMode="auto">
          <a:xfrm>
            <a:off x="1978485" y="4198127"/>
            <a:ext cx="279861" cy="7487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04" name="AutoShape 357">
            <a:extLst>
              <a:ext uri="{FF2B5EF4-FFF2-40B4-BE49-F238E27FC236}">
                <a16:creationId xmlns:a16="http://schemas.microsoft.com/office/drawing/2014/main" id="{00000000-0008-0000-0100-0000C0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223379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05" name="AutoShape 358">
            <a:extLst>
              <a:ext uri="{FF2B5EF4-FFF2-40B4-BE49-F238E27FC236}">
                <a16:creationId xmlns:a16="http://schemas.microsoft.com/office/drawing/2014/main" id="{00000000-0008-0000-0100-0000C10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256822" y="4593598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4346</xdr:colOff>
      <xdr:row>1</xdr:row>
      <xdr:rowOff>125571</xdr:rowOff>
    </xdr:from>
    <xdr:to>
      <xdr:col>17</xdr:col>
      <xdr:colOff>80690</xdr:colOff>
      <xdr:row>29</xdr:row>
      <xdr:rowOff>158417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690146" y="297021"/>
          <a:ext cx="11049144" cy="4833446"/>
          <a:chOff x="690146" y="297021"/>
          <a:chExt cx="11049144" cy="4833446"/>
        </a:xfrm>
      </xdr:grpSpPr>
      <xdr:sp macro="" textlink="">
        <xdr:nvSpPr>
          <xdr:cNvPr id="235" name="Rectangle 3">
            <a:extLst>
              <a:ext uri="{FF2B5EF4-FFF2-40B4-BE49-F238E27FC236}">
                <a16:creationId xmlns:a16="http://schemas.microsoft.com/office/drawing/2014/main" id="{00000000-0008-0000-0200-0000EB000000}"/>
              </a:ext>
            </a:extLst>
          </xdr:cNvPr>
          <xdr:cNvSpPr>
            <a:spLocks noChangeArrowheads="1"/>
          </xdr:cNvSpPr>
        </xdr:nvSpPr>
        <xdr:spPr bwMode="auto">
          <a:xfrm>
            <a:off x="10158845" y="817125"/>
            <a:ext cx="1201472" cy="4313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>
              <a:alpha val="50195"/>
            </a:srgbClr>
          </a:solidFill>
          <a:ln w="9525">
            <a:noFill/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884" name="Rectangle 3">
            <a:extLst>
              <a:ext uri="{FF2B5EF4-FFF2-40B4-BE49-F238E27FC236}">
                <a16:creationId xmlns:a16="http://schemas.microsoft.com/office/drawing/2014/main" id="{00000000-0008-0000-0200-000054320000}"/>
              </a:ext>
            </a:extLst>
          </xdr:cNvPr>
          <xdr:cNvSpPr>
            <a:spLocks noChangeArrowheads="1"/>
          </xdr:cNvSpPr>
        </xdr:nvSpPr>
        <xdr:spPr bwMode="auto">
          <a:xfrm>
            <a:off x="695763" y="447829"/>
            <a:ext cx="9463402" cy="468263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>
              <a:alpha val="50195"/>
            </a:srgbClr>
          </a:solidFill>
          <a:ln w="9525">
            <a:noFill/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885" name="Rectangle 4">
            <a:extLst>
              <a:ext uri="{FF2B5EF4-FFF2-40B4-BE49-F238E27FC236}">
                <a16:creationId xmlns:a16="http://schemas.microsoft.com/office/drawing/2014/main" id="{00000000-0008-0000-0200-000055320000}"/>
              </a:ext>
            </a:extLst>
          </xdr:cNvPr>
          <xdr:cNvSpPr>
            <a:spLocks noChangeArrowheads="1"/>
          </xdr:cNvSpPr>
        </xdr:nvSpPr>
        <xdr:spPr bwMode="auto">
          <a:xfrm>
            <a:off x="10147569" y="809045"/>
            <a:ext cx="78301" cy="826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</xdr:sp>
      <xdr:sp macro="" textlink="">
        <xdr:nvSpPr>
          <xdr:cNvPr id="12890" name="Rectangle 9">
            <a:extLst>
              <a:ext uri="{FF2B5EF4-FFF2-40B4-BE49-F238E27FC236}">
                <a16:creationId xmlns:a16="http://schemas.microsoft.com/office/drawing/2014/main" id="{00000000-0008-0000-0200-00005A320000}"/>
              </a:ext>
            </a:extLst>
          </xdr:cNvPr>
          <xdr:cNvSpPr>
            <a:spLocks noChangeArrowheads="1"/>
          </xdr:cNvSpPr>
        </xdr:nvSpPr>
        <xdr:spPr bwMode="auto">
          <a:xfrm>
            <a:off x="6584783" y="445168"/>
            <a:ext cx="3569370" cy="450677"/>
          </a:xfrm>
          <a:prstGeom prst="rect">
            <a:avLst/>
          </a:prstGeom>
          <a:solidFill>
            <a:srgbClr val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303" name="Rectangle 15">
            <a:extLst>
              <a:ext uri="{FF2B5EF4-FFF2-40B4-BE49-F238E27FC236}">
                <a16:creationId xmlns:a16="http://schemas.microsoft.com/office/drawing/2014/main" id="{00000000-0008-0000-0200-00000F300000}"/>
              </a:ext>
            </a:extLst>
          </xdr:cNvPr>
          <xdr:cNvSpPr>
            <a:spLocks noChangeArrowheads="1"/>
          </xdr:cNvSpPr>
        </xdr:nvSpPr>
        <xdr:spPr bwMode="auto">
          <a:xfrm>
            <a:off x="690798" y="862011"/>
            <a:ext cx="1128478" cy="386239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ステージ</a:t>
            </a:r>
          </a:p>
        </xdr:txBody>
      </xdr:sp>
      <xdr:sp macro="" textlink="">
        <xdr:nvSpPr>
          <xdr:cNvPr id="12935" name="Rectangle 166">
            <a:extLst>
              <a:ext uri="{FF2B5EF4-FFF2-40B4-BE49-F238E27FC236}">
                <a16:creationId xmlns:a16="http://schemas.microsoft.com/office/drawing/2014/main" id="{00000000-0008-0000-0200-000087320000}"/>
              </a:ext>
            </a:extLst>
          </xdr:cNvPr>
          <xdr:cNvSpPr>
            <a:spLocks noChangeArrowheads="1"/>
          </xdr:cNvSpPr>
        </xdr:nvSpPr>
        <xdr:spPr bwMode="auto">
          <a:xfrm rot="2680849" flipV="1">
            <a:off x="6344138" y="4384584"/>
            <a:ext cx="773658" cy="733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GrpSpPr/>
        </xdr:nvGrpSpPr>
        <xdr:grpSpPr>
          <a:xfrm>
            <a:off x="1013775" y="1661728"/>
            <a:ext cx="1198240" cy="2286821"/>
            <a:chOff x="1137600" y="1699828"/>
            <a:chExt cx="1198240" cy="2315396"/>
          </a:xfrm>
        </xdr:grpSpPr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pSpPr/>
          </xdr:nvGrpSpPr>
          <xdr:grpSpPr>
            <a:xfrm>
              <a:off x="1152978" y="2319664"/>
              <a:ext cx="1182862" cy="1041500"/>
              <a:chOff x="983664" y="2743434"/>
              <a:chExt cx="1181649" cy="1043942"/>
            </a:xfrm>
          </xdr:grpSpPr>
          <xdr:sp macro="" textlink="">
            <xdr:nvSpPr>
              <xdr:cNvPr id="12901" name="Oval 169">
                <a:extLst>
                  <a:ext uri="{FF2B5EF4-FFF2-40B4-BE49-F238E27FC236}">
                    <a16:creationId xmlns:a16="http://schemas.microsoft.com/office/drawing/2014/main" id="{00000000-0008-0000-0200-0000653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994859" y="3172272"/>
                <a:ext cx="170454" cy="172168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grpSp>
            <xdr:nvGrpSpPr>
              <xdr:cNvPr id="12937" name="Group 336">
                <a:extLst>
                  <a:ext uri="{FF2B5EF4-FFF2-40B4-BE49-F238E27FC236}">
                    <a16:creationId xmlns:a16="http://schemas.microsoft.com/office/drawing/2014/main" id="{00000000-0008-0000-0200-00008932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983664" y="2743434"/>
                <a:ext cx="1008850" cy="1043942"/>
                <a:chOff x="53" y="133"/>
                <a:chExt cx="106" cy="109"/>
              </a:xfrm>
            </xdr:grpSpPr>
            <xdr:sp macro="" textlink="">
              <xdr:nvSpPr>
                <xdr:cNvPr id="12938" name="Line 337">
                  <a:extLst>
                    <a:ext uri="{FF2B5EF4-FFF2-40B4-BE49-F238E27FC236}">
                      <a16:creationId xmlns:a16="http://schemas.microsoft.com/office/drawing/2014/main" id="{00000000-0008-0000-0200-00008A32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33"/>
                  <a:ext cx="106" cy="53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12939" name="Line 338">
                  <a:extLst>
                    <a:ext uri="{FF2B5EF4-FFF2-40B4-BE49-F238E27FC236}">
                      <a16:creationId xmlns:a16="http://schemas.microsoft.com/office/drawing/2014/main" id="{00000000-0008-0000-0200-00008B32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55" y="187"/>
                  <a:ext cx="104" cy="5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12940" name="Line 339">
                  <a:extLst>
                    <a:ext uri="{FF2B5EF4-FFF2-40B4-BE49-F238E27FC236}">
                      <a16:creationId xmlns:a16="http://schemas.microsoft.com/office/drawing/2014/main" id="{00000000-0008-0000-0200-00008C32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87"/>
                  <a:ext cx="106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</xdr:grpSp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pSpPr/>
          </xdr:nvGrpSpPr>
          <xdr:grpSpPr>
            <a:xfrm>
              <a:off x="1137600" y="1699828"/>
              <a:ext cx="1182862" cy="1039886"/>
              <a:chOff x="985282" y="2160463"/>
              <a:chExt cx="1184883" cy="1032622"/>
            </a:xfrm>
          </xdr:grpSpPr>
          <xdr:sp macro="" textlink="">
            <xdr:nvSpPr>
              <xdr:cNvPr id="12900" name="Oval 168">
                <a:extLst>
                  <a:ext uri="{FF2B5EF4-FFF2-40B4-BE49-F238E27FC236}">
                    <a16:creationId xmlns:a16="http://schemas.microsoft.com/office/drawing/2014/main" id="{00000000-0008-0000-0200-0000643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998093" y="2584925"/>
                <a:ext cx="172072" cy="170550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grpSp>
            <xdr:nvGrpSpPr>
              <xdr:cNvPr id="214" name="Group 336">
                <a:extLst>
                  <a:ext uri="{FF2B5EF4-FFF2-40B4-BE49-F238E27FC236}">
                    <a16:creationId xmlns:a16="http://schemas.microsoft.com/office/drawing/2014/main" id="{00000000-0008-0000-0200-0000D6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985282" y="2160463"/>
                <a:ext cx="1010466" cy="1032622"/>
                <a:chOff x="53" y="133"/>
                <a:chExt cx="106" cy="109"/>
              </a:xfrm>
            </xdr:grpSpPr>
            <xdr:sp macro="" textlink="">
              <xdr:nvSpPr>
                <xdr:cNvPr id="215" name="Line 337">
                  <a:extLst>
                    <a:ext uri="{FF2B5EF4-FFF2-40B4-BE49-F238E27FC236}">
                      <a16:creationId xmlns:a16="http://schemas.microsoft.com/office/drawing/2014/main" id="{00000000-0008-0000-0200-0000D7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33"/>
                  <a:ext cx="106" cy="53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216" name="Line 338">
                  <a:extLst>
                    <a:ext uri="{FF2B5EF4-FFF2-40B4-BE49-F238E27FC236}">
                      <a16:creationId xmlns:a16="http://schemas.microsoft.com/office/drawing/2014/main" id="{00000000-0008-0000-0200-0000D8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55" y="187"/>
                  <a:ext cx="104" cy="5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217" name="Line 339">
                  <a:extLst>
                    <a:ext uri="{FF2B5EF4-FFF2-40B4-BE49-F238E27FC236}">
                      <a16:creationId xmlns:a16="http://schemas.microsoft.com/office/drawing/2014/main" id="{00000000-0008-0000-0200-0000D9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87"/>
                  <a:ext cx="106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</xdr:grpSp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GrpSpPr/>
          </xdr:nvGrpSpPr>
          <xdr:grpSpPr>
            <a:xfrm>
              <a:off x="1149902" y="2946762"/>
              <a:ext cx="1182862" cy="1039887"/>
              <a:chOff x="983664" y="3320104"/>
              <a:chExt cx="1181649" cy="1042325"/>
            </a:xfrm>
          </xdr:grpSpPr>
          <xdr:sp macro="" textlink="">
            <xdr:nvSpPr>
              <xdr:cNvPr id="12902" name="Oval 170">
                <a:extLst>
                  <a:ext uri="{FF2B5EF4-FFF2-40B4-BE49-F238E27FC236}">
                    <a16:creationId xmlns:a16="http://schemas.microsoft.com/office/drawing/2014/main" id="{00000000-0008-0000-0200-0000663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994859" y="3747511"/>
                <a:ext cx="170454" cy="172167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grpSp>
            <xdr:nvGrpSpPr>
              <xdr:cNvPr id="222" name="Group 336">
                <a:extLst>
                  <a:ext uri="{FF2B5EF4-FFF2-40B4-BE49-F238E27FC236}">
                    <a16:creationId xmlns:a16="http://schemas.microsoft.com/office/drawing/2014/main" id="{00000000-0008-0000-0200-0000DE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983664" y="3320104"/>
                <a:ext cx="1008850" cy="1042325"/>
                <a:chOff x="53" y="133"/>
                <a:chExt cx="106" cy="109"/>
              </a:xfrm>
            </xdr:grpSpPr>
            <xdr:sp macro="" textlink="">
              <xdr:nvSpPr>
                <xdr:cNvPr id="223" name="Line 337">
                  <a:extLst>
                    <a:ext uri="{FF2B5EF4-FFF2-40B4-BE49-F238E27FC236}">
                      <a16:creationId xmlns:a16="http://schemas.microsoft.com/office/drawing/2014/main" id="{00000000-0008-0000-0200-0000DF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33"/>
                  <a:ext cx="106" cy="53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224" name="Line 338">
                  <a:extLst>
                    <a:ext uri="{FF2B5EF4-FFF2-40B4-BE49-F238E27FC236}">
                      <a16:creationId xmlns:a16="http://schemas.microsoft.com/office/drawing/2014/main" id="{00000000-0008-0000-0200-0000E0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55" y="187"/>
                  <a:ext cx="104" cy="5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225" name="Line 339">
                  <a:extLst>
                    <a:ext uri="{FF2B5EF4-FFF2-40B4-BE49-F238E27FC236}">
                      <a16:creationId xmlns:a16="http://schemas.microsoft.com/office/drawing/2014/main" id="{00000000-0008-0000-0200-0000E1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87"/>
                  <a:ext cx="106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</xdr:grpSp>
      </xdr:grpSp>
      <xdr:sp macro="" textlink="">
        <xdr:nvSpPr>
          <xdr:cNvPr id="446" name="Rectangle 10">
            <a:extLst>
              <a:ext uri="{FF2B5EF4-FFF2-40B4-BE49-F238E27FC236}">
                <a16:creationId xmlns:a16="http://schemas.microsoft.com/office/drawing/2014/main" id="{00000000-0008-0000-0200-0000BE010000}"/>
              </a:ext>
            </a:extLst>
          </xdr:cNvPr>
          <xdr:cNvSpPr>
            <a:spLocks noChangeArrowheads="1"/>
          </xdr:cNvSpPr>
        </xdr:nvSpPr>
        <xdr:spPr bwMode="auto">
          <a:xfrm>
            <a:off x="1046747" y="4726556"/>
            <a:ext cx="772528" cy="24098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9" name="パイ 218">
            <a:extLst>
              <a:ext uri="{FF2B5EF4-FFF2-40B4-BE49-F238E27FC236}">
                <a16:creationId xmlns:a16="http://schemas.microsoft.com/office/drawing/2014/main" id="{00000000-0008-0000-0200-0000DB000000}"/>
              </a:ext>
            </a:extLst>
          </xdr:cNvPr>
          <xdr:cNvSpPr/>
        </xdr:nvSpPr>
        <xdr:spPr bwMode="auto">
          <a:xfrm>
            <a:off x="9716729" y="309843"/>
            <a:ext cx="1006998" cy="1013013"/>
          </a:xfrm>
          <a:prstGeom prst="pie">
            <a:avLst>
              <a:gd name="adj1" fmla="val 16189555"/>
              <a:gd name="adj2" fmla="val 21590616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6" name="Rectangle 9">
            <a:extLst>
              <a:ext uri="{FF2B5EF4-FFF2-40B4-BE49-F238E27FC236}">
                <a16:creationId xmlns:a16="http://schemas.microsoft.com/office/drawing/2014/main" id="{00000000-0008-0000-0200-0000E2000000}"/>
              </a:ext>
            </a:extLst>
          </xdr:cNvPr>
          <xdr:cNvSpPr>
            <a:spLocks noChangeArrowheads="1"/>
          </xdr:cNvSpPr>
        </xdr:nvSpPr>
        <xdr:spPr bwMode="auto">
          <a:xfrm>
            <a:off x="2474996" y="447030"/>
            <a:ext cx="4110357" cy="238769"/>
          </a:xfrm>
          <a:prstGeom prst="rect">
            <a:avLst/>
          </a:prstGeom>
          <a:solidFill>
            <a:srgbClr val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9" name="Rectangle 9">
            <a:extLst>
              <a:ext uri="{FF2B5EF4-FFF2-40B4-BE49-F238E27FC236}">
                <a16:creationId xmlns:a16="http://schemas.microsoft.com/office/drawing/2014/main" id="{00000000-0008-0000-0200-0000E5000000}"/>
              </a:ext>
            </a:extLst>
          </xdr:cNvPr>
          <xdr:cNvSpPr>
            <a:spLocks noChangeArrowheads="1"/>
          </xdr:cNvSpPr>
        </xdr:nvSpPr>
        <xdr:spPr bwMode="auto">
          <a:xfrm>
            <a:off x="690813" y="444055"/>
            <a:ext cx="1784183" cy="122431"/>
          </a:xfrm>
          <a:prstGeom prst="rect">
            <a:avLst/>
          </a:prstGeom>
          <a:solidFill>
            <a:srgbClr val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0" name="Rectangle 9">
            <a:extLst>
              <a:ext uri="{FF2B5EF4-FFF2-40B4-BE49-F238E27FC236}">
                <a16:creationId xmlns:a16="http://schemas.microsoft.com/office/drawing/2014/main" id="{00000000-0008-0000-0200-0000E6000000}"/>
              </a:ext>
            </a:extLst>
          </xdr:cNvPr>
          <xdr:cNvSpPr>
            <a:spLocks noChangeArrowheads="1"/>
          </xdr:cNvSpPr>
        </xdr:nvSpPr>
        <xdr:spPr bwMode="auto">
          <a:xfrm>
            <a:off x="2476501" y="4916408"/>
            <a:ext cx="8823658" cy="212053"/>
          </a:xfrm>
          <a:prstGeom prst="rect">
            <a:avLst/>
          </a:prstGeom>
          <a:solidFill>
            <a:srgbClr val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895" name="Rectangle 14">
            <a:extLst>
              <a:ext uri="{FF2B5EF4-FFF2-40B4-BE49-F238E27FC236}">
                <a16:creationId xmlns:a16="http://schemas.microsoft.com/office/drawing/2014/main" id="{00000000-0008-0000-0200-00005F3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8655063" y="4718028"/>
            <a:ext cx="358998" cy="3588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894" name="Rectangle 13">
            <a:extLst>
              <a:ext uri="{FF2B5EF4-FFF2-40B4-BE49-F238E27FC236}">
                <a16:creationId xmlns:a16="http://schemas.microsoft.com/office/drawing/2014/main" id="{00000000-0008-0000-0200-00005E3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591145" y="4728556"/>
            <a:ext cx="358998" cy="3578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893" name="Rectangle 12">
            <a:extLst>
              <a:ext uri="{FF2B5EF4-FFF2-40B4-BE49-F238E27FC236}">
                <a16:creationId xmlns:a16="http://schemas.microsoft.com/office/drawing/2014/main" id="{00000000-0008-0000-0200-00005D3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532969" y="4728556"/>
            <a:ext cx="358998" cy="3578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892" name="Rectangle 11">
            <a:extLst>
              <a:ext uri="{FF2B5EF4-FFF2-40B4-BE49-F238E27FC236}">
                <a16:creationId xmlns:a16="http://schemas.microsoft.com/office/drawing/2014/main" id="{00000000-0008-0000-0200-00005C3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474088" y="4728556"/>
            <a:ext cx="358997" cy="3578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1" name="Rectangle 9">
            <a:extLst>
              <a:ext uri="{FF2B5EF4-FFF2-40B4-BE49-F238E27FC236}">
                <a16:creationId xmlns:a16="http://schemas.microsoft.com/office/drawing/2014/main" id="{00000000-0008-0000-0200-0000E7000000}"/>
              </a:ext>
            </a:extLst>
          </xdr:cNvPr>
          <xdr:cNvSpPr>
            <a:spLocks noChangeArrowheads="1"/>
          </xdr:cNvSpPr>
        </xdr:nvSpPr>
        <xdr:spPr bwMode="auto">
          <a:xfrm>
            <a:off x="695325" y="5004636"/>
            <a:ext cx="1781174" cy="123825"/>
          </a:xfrm>
          <a:prstGeom prst="rect">
            <a:avLst/>
          </a:prstGeom>
          <a:solidFill>
            <a:srgbClr val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41" name="Rectangle 5">
            <a:extLst>
              <a:ext uri="{FF2B5EF4-FFF2-40B4-BE49-F238E27FC236}">
                <a16:creationId xmlns:a16="http://schemas.microsoft.com/office/drawing/2014/main" id="{00000000-0008-0000-0200-0000B9010000}"/>
              </a:ext>
            </a:extLst>
          </xdr:cNvPr>
          <xdr:cNvSpPr>
            <a:spLocks noChangeArrowheads="1"/>
          </xdr:cNvSpPr>
        </xdr:nvSpPr>
        <xdr:spPr bwMode="auto">
          <a:xfrm>
            <a:off x="2473239" y="494878"/>
            <a:ext cx="358997" cy="36200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442" name="Rectangle 5">
            <a:extLst>
              <a:ext uri="{FF2B5EF4-FFF2-40B4-BE49-F238E27FC236}">
                <a16:creationId xmlns:a16="http://schemas.microsoft.com/office/drawing/2014/main" id="{00000000-0008-0000-0200-0000BA010000}"/>
              </a:ext>
            </a:extLst>
          </xdr:cNvPr>
          <xdr:cNvSpPr>
            <a:spLocks noChangeArrowheads="1"/>
          </xdr:cNvSpPr>
        </xdr:nvSpPr>
        <xdr:spPr bwMode="auto">
          <a:xfrm>
            <a:off x="4537982" y="503732"/>
            <a:ext cx="358998" cy="36200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44" name="Rectangle 5">
            <a:extLst>
              <a:ext uri="{FF2B5EF4-FFF2-40B4-BE49-F238E27FC236}">
                <a16:creationId xmlns:a16="http://schemas.microsoft.com/office/drawing/2014/main" id="{00000000-0008-0000-0200-0000BC010000}"/>
              </a:ext>
            </a:extLst>
          </xdr:cNvPr>
          <xdr:cNvSpPr>
            <a:spLocks noChangeArrowheads="1"/>
          </xdr:cNvSpPr>
        </xdr:nvSpPr>
        <xdr:spPr bwMode="auto">
          <a:xfrm>
            <a:off x="6590555" y="494738"/>
            <a:ext cx="358998" cy="36200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7" name="Rectangle 4">
            <a:extLst>
              <a:ext uri="{FF2B5EF4-FFF2-40B4-BE49-F238E27FC236}">
                <a16:creationId xmlns:a16="http://schemas.microsoft.com/office/drawing/2014/main" id="{00000000-0008-0000-0200-0000E3000000}"/>
              </a:ext>
            </a:extLst>
          </xdr:cNvPr>
          <xdr:cNvSpPr>
            <a:spLocks noChangeArrowheads="1"/>
          </xdr:cNvSpPr>
        </xdr:nvSpPr>
        <xdr:spPr bwMode="auto">
          <a:xfrm>
            <a:off x="11230758" y="814349"/>
            <a:ext cx="71436" cy="8139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</xdr:sp>
      <xdr:sp macro="" textlink="">
        <xdr:nvSpPr>
          <xdr:cNvPr id="233" name="Rectangle 4">
            <a:extLst>
              <a:ext uri="{FF2B5EF4-FFF2-40B4-BE49-F238E27FC236}">
                <a16:creationId xmlns:a16="http://schemas.microsoft.com/office/drawing/2014/main" id="{00000000-0008-0000-0200-0000E9000000}"/>
              </a:ext>
            </a:extLst>
          </xdr:cNvPr>
          <xdr:cNvSpPr>
            <a:spLocks noChangeArrowheads="1"/>
          </xdr:cNvSpPr>
        </xdr:nvSpPr>
        <xdr:spPr bwMode="auto">
          <a:xfrm>
            <a:off x="11299175" y="297021"/>
            <a:ext cx="66156" cy="48334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</xdr:sp>
      <xdr:sp macro="" textlink="">
        <xdr:nvSpPr>
          <xdr:cNvPr id="220" name="パイ 219">
            <a:extLst>
              <a:ext uri="{FF2B5EF4-FFF2-40B4-BE49-F238E27FC236}">
                <a16:creationId xmlns:a16="http://schemas.microsoft.com/office/drawing/2014/main" id="{00000000-0008-0000-0200-0000DC000000}"/>
              </a:ext>
            </a:extLst>
          </xdr:cNvPr>
          <xdr:cNvSpPr>
            <a:spLocks/>
          </xdr:cNvSpPr>
        </xdr:nvSpPr>
        <xdr:spPr bwMode="auto">
          <a:xfrm rot="16200000">
            <a:off x="10729285" y="306740"/>
            <a:ext cx="1014015" cy="1005994"/>
          </a:xfrm>
          <a:prstGeom prst="pie">
            <a:avLst>
              <a:gd name="adj1" fmla="val 16189555"/>
              <a:gd name="adj2" fmla="val 21590616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2" name="Rectangle 5">
            <a:extLst>
              <a:ext uri="{FF2B5EF4-FFF2-40B4-BE49-F238E27FC236}">
                <a16:creationId xmlns:a16="http://schemas.microsoft.com/office/drawing/2014/main" id="{00000000-0008-0000-0200-0000E8000000}"/>
              </a:ext>
            </a:extLst>
          </xdr:cNvPr>
          <xdr:cNvSpPr>
            <a:spLocks noChangeArrowheads="1"/>
          </xdr:cNvSpPr>
        </xdr:nvSpPr>
        <xdr:spPr bwMode="auto">
          <a:xfrm>
            <a:off x="8659486" y="496149"/>
            <a:ext cx="358998" cy="36200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891" name="Rectangle 10">
            <a:extLst>
              <a:ext uri="{FF2B5EF4-FFF2-40B4-BE49-F238E27FC236}">
                <a16:creationId xmlns:a16="http://schemas.microsoft.com/office/drawing/2014/main" id="{00000000-0008-0000-0200-00005B3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90146" y="4728556"/>
            <a:ext cx="358997" cy="3578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 bwMode="auto">
          <a:xfrm>
            <a:off x="1113423" y="624138"/>
            <a:ext cx="51084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en-US" altLang="ja-JP" sz="1100"/>
              <a:t>AV</a:t>
            </a:r>
            <a:endParaRPr kumimoji="1" lang="ja-JP" altLang="en-US" sz="1100"/>
          </a:p>
        </xdr:txBody>
      </xdr:sp>
      <xdr:sp macro="" textlink="">
        <xdr:nvSpPr>
          <xdr:cNvPr id="12886" name="Rectangle 5">
            <a:extLst>
              <a:ext uri="{FF2B5EF4-FFF2-40B4-BE49-F238E27FC236}">
                <a16:creationId xmlns:a16="http://schemas.microsoft.com/office/drawing/2014/main" id="{00000000-0008-0000-0200-00005632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95810" y="500563"/>
            <a:ext cx="358997" cy="36200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4" name="Rectangle 166">
            <a:extLst>
              <a:ext uri="{FF2B5EF4-FFF2-40B4-BE49-F238E27FC236}">
                <a16:creationId xmlns:a16="http://schemas.microsoft.com/office/drawing/2014/main" id="{00000000-0008-0000-0200-0000EA000000}"/>
              </a:ext>
            </a:extLst>
          </xdr:cNvPr>
          <xdr:cNvSpPr>
            <a:spLocks noChangeArrowheads="1"/>
          </xdr:cNvSpPr>
        </xdr:nvSpPr>
        <xdr:spPr bwMode="auto">
          <a:xfrm rot="18880849" flipV="1">
            <a:off x="6394393" y="1195753"/>
            <a:ext cx="778671" cy="7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3</xdr:col>
      <xdr:colOff>219398</xdr:colOff>
      <xdr:row>20</xdr:row>
      <xdr:rowOff>66726</xdr:rowOff>
    </xdr:from>
    <xdr:to>
      <xdr:col>4</xdr:col>
      <xdr:colOff>137845</xdr:colOff>
      <xdr:row>26</xdr:row>
      <xdr:rowOff>152400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2276798" y="3495726"/>
          <a:ext cx="604247" cy="1114374"/>
          <a:chOff x="2410150" y="3533826"/>
          <a:chExt cx="604247" cy="1114374"/>
        </a:xfrm>
      </xdr:grpSpPr>
      <xdr:sp macro="" textlink="">
        <xdr:nvSpPr>
          <xdr:cNvPr id="13058" name="Rectangle 178">
            <a:extLst>
              <a:ext uri="{FF2B5EF4-FFF2-40B4-BE49-F238E27FC236}">
                <a16:creationId xmlns:a16="http://schemas.microsoft.com/office/drawing/2014/main" id="{00000000-0008-0000-0200-00000233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059" name="AutoShape 179">
            <a:extLst>
              <a:ext uri="{FF2B5EF4-FFF2-40B4-BE49-F238E27FC236}">
                <a16:creationId xmlns:a16="http://schemas.microsoft.com/office/drawing/2014/main" id="{00000000-0008-0000-0200-00000333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8" name="AutoShape 179">
            <a:extLst>
              <a:ext uri="{FF2B5EF4-FFF2-40B4-BE49-F238E27FC236}">
                <a16:creationId xmlns:a16="http://schemas.microsoft.com/office/drawing/2014/main" id="{00000000-0008-0000-0200-0000EE00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0" name="AutoShape 179">
            <a:extLst>
              <a:ext uri="{FF2B5EF4-FFF2-40B4-BE49-F238E27FC236}">
                <a16:creationId xmlns:a16="http://schemas.microsoft.com/office/drawing/2014/main" id="{00000000-0008-0000-0200-0000F000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219398</xdr:colOff>
      <xdr:row>14</xdr:row>
      <xdr:rowOff>4584</xdr:rowOff>
    </xdr:from>
    <xdr:to>
      <xdr:col>4</xdr:col>
      <xdr:colOff>135505</xdr:colOff>
      <xdr:row>18</xdr:row>
      <xdr:rowOff>74784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2276798" y="2404884"/>
          <a:ext cx="601907" cy="756000"/>
          <a:chOff x="2400623" y="2442984"/>
          <a:chExt cx="601907" cy="756000"/>
        </a:xfrm>
      </xdr:grpSpPr>
      <xdr:sp macro="" textlink="">
        <xdr:nvSpPr>
          <xdr:cNvPr id="376" name="Rectangle 178">
            <a:extLst>
              <a:ext uri="{FF2B5EF4-FFF2-40B4-BE49-F238E27FC236}">
                <a16:creationId xmlns:a16="http://schemas.microsoft.com/office/drawing/2014/main" id="{00000000-0008-0000-0200-000078010000}"/>
              </a:ext>
            </a:extLst>
          </xdr:cNvPr>
          <xdr:cNvSpPr>
            <a:spLocks noChangeArrowheads="1"/>
          </xdr:cNvSpPr>
        </xdr:nvSpPr>
        <xdr:spPr bwMode="auto">
          <a:xfrm>
            <a:off x="2400623" y="2442984"/>
            <a:ext cx="277749" cy="756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77" name="AutoShape 179">
            <a:extLst>
              <a:ext uri="{FF2B5EF4-FFF2-40B4-BE49-F238E27FC236}">
                <a16:creationId xmlns:a16="http://schemas.microsoft.com/office/drawing/2014/main" id="{00000000-0008-0000-0200-000079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454741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78" name="AutoShape 179">
            <a:extLst>
              <a:ext uri="{FF2B5EF4-FFF2-40B4-BE49-F238E27FC236}">
                <a16:creationId xmlns:a16="http://schemas.microsoft.com/office/drawing/2014/main" id="{00000000-0008-0000-0200-00007A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833678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200348</xdr:colOff>
      <xdr:row>14</xdr:row>
      <xdr:rowOff>4584</xdr:rowOff>
    </xdr:from>
    <xdr:to>
      <xdr:col>5</xdr:col>
      <xdr:colOff>116455</xdr:colOff>
      <xdr:row>18</xdr:row>
      <xdr:rowOff>74784</xdr:rowOff>
    </xdr:to>
    <xdr:grpSp>
      <xdr:nvGrpSpPr>
        <xdr:cNvPr id="246" name="グループ化 245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GrpSpPr/>
      </xdr:nvGrpSpPr>
      <xdr:grpSpPr>
        <a:xfrm>
          <a:off x="2943548" y="2404884"/>
          <a:ext cx="601907" cy="756000"/>
          <a:chOff x="2400623" y="2442984"/>
          <a:chExt cx="601907" cy="756000"/>
        </a:xfrm>
      </xdr:grpSpPr>
      <xdr:sp macro="" textlink="">
        <xdr:nvSpPr>
          <xdr:cNvPr id="247" name="Rectangle 178">
            <a:extLst>
              <a:ext uri="{FF2B5EF4-FFF2-40B4-BE49-F238E27FC236}">
                <a16:creationId xmlns:a16="http://schemas.microsoft.com/office/drawing/2014/main" id="{00000000-0008-0000-0200-0000F7000000}"/>
              </a:ext>
            </a:extLst>
          </xdr:cNvPr>
          <xdr:cNvSpPr>
            <a:spLocks noChangeArrowheads="1"/>
          </xdr:cNvSpPr>
        </xdr:nvSpPr>
        <xdr:spPr bwMode="auto">
          <a:xfrm>
            <a:off x="2400623" y="2442984"/>
            <a:ext cx="277749" cy="756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3" name="AutoShape 179">
            <a:extLst>
              <a:ext uri="{FF2B5EF4-FFF2-40B4-BE49-F238E27FC236}">
                <a16:creationId xmlns:a16="http://schemas.microsoft.com/office/drawing/2014/main" id="{00000000-0008-0000-0200-0000FD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454741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4" name="AutoShape 179">
            <a:extLst>
              <a:ext uri="{FF2B5EF4-FFF2-40B4-BE49-F238E27FC236}">
                <a16:creationId xmlns:a16="http://schemas.microsoft.com/office/drawing/2014/main" id="{00000000-0008-0000-0200-0000FE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833678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190825</xdr:colOff>
      <xdr:row>14</xdr:row>
      <xdr:rowOff>4584</xdr:rowOff>
    </xdr:from>
    <xdr:to>
      <xdr:col>6</xdr:col>
      <xdr:colOff>106932</xdr:colOff>
      <xdr:row>18</xdr:row>
      <xdr:rowOff>74784</xdr:rowOff>
    </xdr:to>
    <xdr:grpSp>
      <xdr:nvGrpSpPr>
        <xdr:cNvPr id="259" name="グループ化 258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GrpSpPr/>
      </xdr:nvGrpSpPr>
      <xdr:grpSpPr>
        <a:xfrm>
          <a:off x="3619825" y="2404884"/>
          <a:ext cx="601907" cy="756000"/>
          <a:chOff x="2400623" y="2442984"/>
          <a:chExt cx="601907" cy="756000"/>
        </a:xfrm>
      </xdr:grpSpPr>
      <xdr:sp macro="" textlink="">
        <xdr:nvSpPr>
          <xdr:cNvPr id="260" name="Rectangle 178">
            <a:extLst>
              <a:ext uri="{FF2B5EF4-FFF2-40B4-BE49-F238E27FC236}">
                <a16:creationId xmlns:a16="http://schemas.microsoft.com/office/drawing/2014/main" id="{00000000-0008-0000-0200-000004010000}"/>
              </a:ext>
            </a:extLst>
          </xdr:cNvPr>
          <xdr:cNvSpPr>
            <a:spLocks noChangeArrowheads="1"/>
          </xdr:cNvSpPr>
        </xdr:nvSpPr>
        <xdr:spPr bwMode="auto">
          <a:xfrm>
            <a:off x="2400623" y="2442984"/>
            <a:ext cx="277749" cy="756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1" name="AutoShape 179">
            <a:extLst>
              <a:ext uri="{FF2B5EF4-FFF2-40B4-BE49-F238E27FC236}">
                <a16:creationId xmlns:a16="http://schemas.microsoft.com/office/drawing/2014/main" id="{00000000-0008-0000-0200-000005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454741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2" name="AutoShape 179">
            <a:extLst>
              <a:ext uri="{FF2B5EF4-FFF2-40B4-BE49-F238E27FC236}">
                <a16:creationId xmlns:a16="http://schemas.microsoft.com/office/drawing/2014/main" id="{00000000-0008-0000-0200-000006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833678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162250</xdr:colOff>
      <xdr:row>14</xdr:row>
      <xdr:rowOff>4584</xdr:rowOff>
    </xdr:from>
    <xdr:to>
      <xdr:col>7</xdr:col>
      <xdr:colOff>78357</xdr:colOff>
      <xdr:row>18</xdr:row>
      <xdr:rowOff>74784</xdr:rowOff>
    </xdr:to>
    <xdr:grpSp>
      <xdr:nvGrpSpPr>
        <xdr:cNvPr id="263" name="グループ化 262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GrpSpPr/>
      </xdr:nvGrpSpPr>
      <xdr:grpSpPr>
        <a:xfrm>
          <a:off x="4277050" y="2404884"/>
          <a:ext cx="601907" cy="756000"/>
          <a:chOff x="2400623" y="2442984"/>
          <a:chExt cx="601907" cy="756000"/>
        </a:xfrm>
      </xdr:grpSpPr>
      <xdr:sp macro="" textlink="">
        <xdr:nvSpPr>
          <xdr:cNvPr id="264" name="Rectangle 178">
            <a:extLst>
              <a:ext uri="{FF2B5EF4-FFF2-40B4-BE49-F238E27FC236}">
                <a16:creationId xmlns:a16="http://schemas.microsoft.com/office/drawing/2014/main" id="{00000000-0008-0000-0200-000008010000}"/>
              </a:ext>
            </a:extLst>
          </xdr:cNvPr>
          <xdr:cNvSpPr>
            <a:spLocks noChangeArrowheads="1"/>
          </xdr:cNvSpPr>
        </xdr:nvSpPr>
        <xdr:spPr bwMode="auto">
          <a:xfrm>
            <a:off x="2400623" y="2442984"/>
            <a:ext cx="277749" cy="756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5" name="AutoShape 179">
            <a:extLst>
              <a:ext uri="{FF2B5EF4-FFF2-40B4-BE49-F238E27FC236}">
                <a16:creationId xmlns:a16="http://schemas.microsoft.com/office/drawing/2014/main" id="{00000000-0008-0000-0200-000009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454741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6" name="AutoShape 179">
            <a:extLst>
              <a:ext uri="{FF2B5EF4-FFF2-40B4-BE49-F238E27FC236}">
                <a16:creationId xmlns:a16="http://schemas.microsoft.com/office/drawing/2014/main" id="{00000000-0008-0000-0200-00000A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833678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143198</xdr:colOff>
      <xdr:row>14</xdr:row>
      <xdr:rowOff>4584</xdr:rowOff>
    </xdr:from>
    <xdr:to>
      <xdr:col>8</xdr:col>
      <xdr:colOff>59305</xdr:colOff>
      <xdr:row>18</xdr:row>
      <xdr:rowOff>74784</xdr:rowOff>
    </xdr:to>
    <xdr:grpSp>
      <xdr:nvGrpSpPr>
        <xdr:cNvPr id="267" name="グループ化 266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GrpSpPr/>
      </xdr:nvGrpSpPr>
      <xdr:grpSpPr>
        <a:xfrm>
          <a:off x="4943798" y="2404884"/>
          <a:ext cx="601907" cy="756000"/>
          <a:chOff x="2400623" y="2442984"/>
          <a:chExt cx="601907" cy="756000"/>
        </a:xfrm>
      </xdr:grpSpPr>
      <xdr:sp macro="" textlink="">
        <xdr:nvSpPr>
          <xdr:cNvPr id="268" name="Rectangle 178">
            <a:extLst>
              <a:ext uri="{FF2B5EF4-FFF2-40B4-BE49-F238E27FC236}">
                <a16:creationId xmlns:a16="http://schemas.microsoft.com/office/drawing/2014/main" id="{00000000-0008-0000-0200-00000C010000}"/>
              </a:ext>
            </a:extLst>
          </xdr:cNvPr>
          <xdr:cNvSpPr>
            <a:spLocks noChangeArrowheads="1"/>
          </xdr:cNvSpPr>
        </xdr:nvSpPr>
        <xdr:spPr bwMode="auto">
          <a:xfrm>
            <a:off x="2400623" y="2442984"/>
            <a:ext cx="277749" cy="756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9" name="AutoShape 179">
            <a:extLst>
              <a:ext uri="{FF2B5EF4-FFF2-40B4-BE49-F238E27FC236}">
                <a16:creationId xmlns:a16="http://schemas.microsoft.com/office/drawing/2014/main" id="{00000000-0008-0000-0200-00000D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454741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0" name="AutoShape 179">
            <a:extLst>
              <a:ext uri="{FF2B5EF4-FFF2-40B4-BE49-F238E27FC236}">
                <a16:creationId xmlns:a16="http://schemas.microsoft.com/office/drawing/2014/main" id="{00000000-0008-0000-0200-00000E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833678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8</xdr:col>
      <xdr:colOff>105100</xdr:colOff>
      <xdr:row>14</xdr:row>
      <xdr:rowOff>4584</xdr:rowOff>
    </xdr:from>
    <xdr:to>
      <xdr:col>9</xdr:col>
      <xdr:colOff>21207</xdr:colOff>
      <xdr:row>18</xdr:row>
      <xdr:rowOff>74784</xdr:rowOff>
    </xdr:to>
    <xdr:grpSp>
      <xdr:nvGrpSpPr>
        <xdr:cNvPr id="275" name="グループ化 274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GrpSpPr/>
      </xdr:nvGrpSpPr>
      <xdr:grpSpPr>
        <a:xfrm>
          <a:off x="5591500" y="2404884"/>
          <a:ext cx="601907" cy="756000"/>
          <a:chOff x="2400623" y="2442984"/>
          <a:chExt cx="601907" cy="756000"/>
        </a:xfrm>
      </xdr:grpSpPr>
      <xdr:sp macro="" textlink="">
        <xdr:nvSpPr>
          <xdr:cNvPr id="276" name="Rectangle 178">
            <a:extLst>
              <a:ext uri="{FF2B5EF4-FFF2-40B4-BE49-F238E27FC236}">
                <a16:creationId xmlns:a16="http://schemas.microsoft.com/office/drawing/2014/main" id="{00000000-0008-0000-0200-000014010000}"/>
              </a:ext>
            </a:extLst>
          </xdr:cNvPr>
          <xdr:cNvSpPr>
            <a:spLocks noChangeArrowheads="1"/>
          </xdr:cNvSpPr>
        </xdr:nvSpPr>
        <xdr:spPr bwMode="auto">
          <a:xfrm>
            <a:off x="2400623" y="2442984"/>
            <a:ext cx="277749" cy="756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" name="AutoShape 179">
            <a:extLst>
              <a:ext uri="{FF2B5EF4-FFF2-40B4-BE49-F238E27FC236}">
                <a16:creationId xmlns:a16="http://schemas.microsoft.com/office/drawing/2014/main" id="{00000000-0008-0000-0200-000015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454741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8" name="AutoShape 179">
            <a:extLst>
              <a:ext uri="{FF2B5EF4-FFF2-40B4-BE49-F238E27FC236}">
                <a16:creationId xmlns:a16="http://schemas.microsoft.com/office/drawing/2014/main" id="{00000000-0008-0000-0200-000016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833678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9</xdr:col>
      <xdr:colOff>86048</xdr:colOff>
      <xdr:row>14</xdr:row>
      <xdr:rowOff>4584</xdr:rowOff>
    </xdr:from>
    <xdr:to>
      <xdr:col>10</xdr:col>
      <xdr:colOff>2155</xdr:colOff>
      <xdr:row>18</xdr:row>
      <xdr:rowOff>74784</xdr:rowOff>
    </xdr:to>
    <xdr:grpSp>
      <xdr:nvGrpSpPr>
        <xdr:cNvPr id="283" name="グループ化 282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GrpSpPr/>
      </xdr:nvGrpSpPr>
      <xdr:grpSpPr>
        <a:xfrm>
          <a:off x="6258248" y="2404884"/>
          <a:ext cx="601907" cy="756000"/>
          <a:chOff x="2400623" y="2442984"/>
          <a:chExt cx="601907" cy="756000"/>
        </a:xfrm>
      </xdr:grpSpPr>
      <xdr:sp macro="" textlink="">
        <xdr:nvSpPr>
          <xdr:cNvPr id="284" name="Rectangle 178">
            <a:extLst>
              <a:ext uri="{FF2B5EF4-FFF2-40B4-BE49-F238E27FC236}">
                <a16:creationId xmlns:a16="http://schemas.microsoft.com/office/drawing/2014/main" id="{00000000-0008-0000-0200-00001C010000}"/>
              </a:ext>
            </a:extLst>
          </xdr:cNvPr>
          <xdr:cNvSpPr>
            <a:spLocks noChangeArrowheads="1"/>
          </xdr:cNvSpPr>
        </xdr:nvSpPr>
        <xdr:spPr bwMode="auto">
          <a:xfrm>
            <a:off x="2400623" y="2442984"/>
            <a:ext cx="277749" cy="756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5" name="AutoShape 179">
            <a:extLst>
              <a:ext uri="{FF2B5EF4-FFF2-40B4-BE49-F238E27FC236}">
                <a16:creationId xmlns:a16="http://schemas.microsoft.com/office/drawing/2014/main" id="{00000000-0008-0000-0200-00001D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454741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6" name="AutoShape 179">
            <a:extLst>
              <a:ext uri="{FF2B5EF4-FFF2-40B4-BE49-F238E27FC236}">
                <a16:creationId xmlns:a16="http://schemas.microsoft.com/office/drawing/2014/main" id="{00000000-0008-0000-0200-00001E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833678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10</xdr:col>
      <xdr:colOff>57473</xdr:colOff>
      <xdr:row>14</xdr:row>
      <xdr:rowOff>4584</xdr:rowOff>
    </xdr:from>
    <xdr:to>
      <xdr:col>10</xdr:col>
      <xdr:colOff>659380</xdr:colOff>
      <xdr:row>18</xdr:row>
      <xdr:rowOff>74784</xdr:rowOff>
    </xdr:to>
    <xdr:grpSp>
      <xdr:nvGrpSpPr>
        <xdr:cNvPr id="287" name="グループ化 286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GrpSpPr/>
      </xdr:nvGrpSpPr>
      <xdr:grpSpPr>
        <a:xfrm>
          <a:off x="6915473" y="2404884"/>
          <a:ext cx="601907" cy="756000"/>
          <a:chOff x="2400623" y="2442984"/>
          <a:chExt cx="601907" cy="756000"/>
        </a:xfrm>
      </xdr:grpSpPr>
      <xdr:sp macro="" textlink="">
        <xdr:nvSpPr>
          <xdr:cNvPr id="288" name="Rectangle 178">
            <a:extLst>
              <a:ext uri="{FF2B5EF4-FFF2-40B4-BE49-F238E27FC236}">
                <a16:creationId xmlns:a16="http://schemas.microsoft.com/office/drawing/2014/main" id="{00000000-0008-0000-0200-000020010000}"/>
              </a:ext>
            </a:extLst>
          </xdr:cNvPr>
          <xdr:cNvSpPr>
            <a:spLocks noChangeArrowheads="1"/>
          </xdr:cNvSpPr>
        </xdr:nvSpPr>
        <xdr:spPr bwMode="auto">
          <a:xfrm>
            <a:off x="2400623" y="2442984"/>
            <a:ext cx="277749" cy="756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9" name="AutoShape 179">
            <a:extLst>
              <a:ext uri="{FF2B5EF4-FFF2-40B4-BE49-F238E27FC236}">
                <a16:creationId xmlns:a16="http://schemas.microsoft.com/office/drawing/2014/main" id="{00000000-0008-0000-0200-000021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454741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0" name="AutoShape 179">
            <a:extLst>
              <a:ext uri="{FF2B5EF4-FFF2-40B4-BE49-F238E27FC236}">
                <a16:creationId xmlns:a16="http://schemas.microsoft.com/office/drawing/2014/main" id="{00000000-0008-0000-0200-000022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833678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11</xdr:col>
      <xdr:colOff>57475</xdr:colOff>
      <xdr:row>14</xdr:row>
      <xdr:rowOff>4584</xdr:rowOff>
    </xdr:from>
    <xdr:to>
      <xdr:col>11</xdr:col>
      <xdr:colOff>659382</xdr:colOff>
      <xdr:row>18</xdr:row>
      <xdr:rowOff>74784</xdr:rowOff>
    </xdr:to>
    <xdr:grpSp>
      <xdr:nvGrpSpPr>
        <xdr:cNvPr id="291" name="グループ化 290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GrpSpPr/>
      </xdr:nvGrpSpPr>
      <xdr:grpSpPr>
        <a:xfrm>
          <a:off x="7601275" y="2404884"/>
          <a:ext cx="601907" cy="756000"/>
          <a:chOff x="2400623" y="2442984"/>
          <a:chExt cx="601907" cy="756000"/>
        </a:xfrm>
      </xdr:grpSpPr>
      <xdr:sp macro="" textlink="">
        <xdr:nvSpPr>
          <xdr:cNvPr id="292" name="Rectangle 178">
            <a:extLst>
              <a:ext uri="{FF2B5EF4-FFF2-40B4-BE49-F238E27FC236}">
                <a16:creationId xmlns:a16="http://schemas.microsoft.com/office/drawing/2014/main" id="{00000000-0008-0000-0200-000024010000}"/>
              </a:ext>
            </a:extLst>
          </xdr:cNvPr>
          <xdr:cNvSpPr>
            <a:spLocks noChangeArrowheads="1"/>
          </xdr:cNvSpPr>
        </xdr:nvSpPr>
        <xdr:spPr bwMode="auto">
          <a:xfrm>
            <a:off x="2400623" y="2442984"/>
            <a:ext cx="277749" cy="756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3" name="AutoShape 179">
            <a:extLst>
              <a:ext uri="{FF2B5EF4-FFF2-40B4-BE49-F238E27FC236}">
                <a16:creationId xmlns:a16="http://schemas.microsoft.com/office/drawing/2014/main" id="{00000000-0008-0000-0200-000025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454741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4" name="AutoShape 179">
            <a:extLst>
              <a:ext uri="{FF2B5EF4-FFF2-40B4-BE49-F238E27FC236}">
                <a16:creationId xmlns:a16="http://schemas.microsoft.com/office/drawing/2014/main" id="{00000000-0008-0000-0200-000026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833678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12</xdr:col>
      <xdr:colOff>35030</xdr:colOff>
      <xdr:row>14</xdr:row>
      <xdr:rowOff>4584</xdr:rowOff>
    </xdr:from>
    <xdr:to>
      <xdr:col>12</xdr:col>
      <xdr:colOff>636937</xdr:colOff>
      <xdr:row>18</xdr:row>
      <xdr:rowOff>74784</xdr:rowOff>
    </xdr:to>
    <xdr:grpSp>
      <xdr:nvGrpSpPr>
        <xdr:cNvPr id="295" name="グループ化 294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GrpSpPr/>
      </xdr:nvGrpSpPr>
      <xdr:grpSpPr>
        <a:xfrm>
          <a:off x="8264630" y="2404884"/>
          <a:ext cx="601907" cy="756000"/>
          <a:chOff x="2400623" y="2442984"/>
          <a:chExt cx="601907" cy="756000"/>
        </a:xfrm>
      </xdr:grpSpPr>
      <xdr:sp macro="" textlink="">
        <xdr:nvSpPr>
          <xdr:cNvPr id="296" name="Rectangle 178">
            <a:extLst>
              <a:ext uri="{FF2B5EF4-FFF2-40B4-BE49-F238E27FC236}">
                <a16:creationId xmlns:a16="http://schemas.microsoft.com/office/drawing/2014/main" id="{00000000-0008-0000-0200-000028010000}"/>
              </a:ext>
            </a:extLst>
          </xdr:cNvPr>
          <xdr:cNvSpPr>
            <a:spLocks noChangeArrowheads="1"/>
          </xdr:cNvSpPr>
        </xdr:nvSpPr>
        <xdr:spPr bwMode="auto">
          <a:xfrm>
            <a:off x="2400623" y="2442984"/>
            <a:ext cx="277749" cy="756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7" name="AutoShape 179">
            <a:extLst>
              <a:ext uri="{FF2B5EF4-FFF2-40B4-BE49-F238E27FC236}">
                <a16:creationId xmlns:a16="http://schemas.microsoft.com/office/drawing/2014/main" id="{00000000-0008-0000-0200-000029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454741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8" name="AutoShape 179">
            <a:extLst>
              <a:ext uri="{FF2B5EF4-FFF2-40B4-BE49-F238E27FC236}">
                <a16:creationId xmlns:a16="http://schemas.microsoft.com/office/drawing/2014/main" id="{00000000-0008-0000-0200-00002A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833678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13</xdr:col>
      <xdr:colOff>44555</xdr:colOff>
      <xdr:row>14</xdr:row>
      <xdr:rowOff>4584</xdr:rowOff>
    </xdr:from>
    <xdr:to>
      <xdr:col>13</xdr:col>
      <xdr:colOff>646462</xdr:colOff>
      <xdr:row>18</xdr:row>
      <xdr:rowOff>74784</xdr:rowOff>
    </xdr:to>
    <xdr:grpSp>
      <xdr:nvGrpSpPr>
        <xdr:cNvPr id="303" name="グループ化 302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GrpSpPr/>
      </xdr:nvGrpSpPr>
      <xdr:grpSpPr>
        <a:xfrm>
          <a:off x="8959955" y="2404884"/>
          <a:ext cx="601907" cy="756000"/>
          <a:chOff x="2400623" y="2442984"/>
          <a:chExt cx="601907" cy="756000"/>
        </a:xfrm>
      </xdr:grpSpPr>
      <xdr:sp macro="" textlink="">
        <xdr:nvSpPr>
          <xdr:cNvPr id="304" name="Rectangle 178">
            <a:extLst>
              <a:ext uri="{FF2B5EF4-FFF2-40B4-BE49-F238E27FC236}">
                <a16:creationId xmlns:a16="http://schemas.microsoft.com/office/drawing/2014/main" id="{00000000-0008-0000-0200-000030010000}"/>
              </a:ext>
            </a:extLst>
          </xdr:cNvPr>
          <xdr:cNvSpPr>
            <a:spLocks noChangeArrowheads="1"/>
          </xdr:cNvSpPr>
        </xdr:nvSpPr>
        <xdr:spPr bwMode="auto">
          <a:xfrm>
            <a:off x="2400623" y="2442984"/>
            <a:ext cx="277749" cy="756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5" name="AutoShape 179">
            <a:extLst>
              <a:ext uri="{FF2B5EF4-FFF2-40B4-BE49-F238E27FC236}">
                <a16:creationId xmlns:a16="http://schemas.microsoft.com/office/drawing/2014/main" id="{00000000-0008-0000-0200-000031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454741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6" name="AutoShape 179">
            <a:extLst>
              <a:ext uri="{FF2B5EF4-FFF2-40B4-BE49-F238E27FC236}">
                <a16:creationId xmlns:a16="http://schemas.microsoft.com/office/drawing/2014/main" id="{00000000-0008-0000-0200-000032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833678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14</xdr:col>
      <xdr:colOff>15980</xdr:colOff>
      <xdr:row>14</xdr:row>
      <xdr:rowOff>4584</xdr:rowOff>
    </xdr:from>
    <xdr:to>
      <xdr:col>14</xdr:col>
      <xdr:colOff>617887</xdr:colOff>
      <xdr:row>18</xdr:row>
      <xdr:rowOff>74784</xdr:rowOff>
    </xdr:to>
    <xdr:grpSp>
      <xdr:nvGrpSpPr>
        <xdr:cNvPr id="307" name="グループ化 306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GrpSpPr/>
      </xdr:nvGrpSpPr>
      <xdr:grpSpPr>
        <a:xfrm>
          <a:off x="9617180" y="2404884"/>
          <a:ext cx="601907" cy="756000"/>
          <a:chOff x="2400623" y="2442984"/>
          <a:chExt cx="601907" cy="756000"/>
        </a:xfrm>
      </xdr:grpSpPr>
      <xdr:sp macro="" textlink="">
        <xdr:nvSpPr>
          <xdr:cNvPr id="308" name="Rectangle 178">
            <a:extLst>
              <a:ext uri="{FF2B5EF4-FFF2-40B4-BE49-F238E27FC236}">
                <a16:creationId xmlns:a16="http://schemas.microsoft.com/office/drawing/2014/main" id="{00000000-0008-0000-0200-000034010000}"/>
              </a:ext>
            </a:extLst>
          </xdr:cNvPr>
          <xdr:cNvSpPr>
            <a:spLocks noChangeArrowheads="1"/>
          </xdr:cNvSpPr>
        </xdr:nvSpPr>
        <xdr:spPr bwMode="auto">
          <a:xfrm>
            <a:off x="2400623" y="2442984"/>
            <a:ext cx="277749" cy="756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9" name="AutoShape 179">
            <a:extLst>
              <a:ext uri="{FF2B5EF4-FFF2-40B4-BE49-F238E27FC236}">
                <a16:creationId xmlns:a16="http://schemas.microsoft.com/office/drawing/2014/main" id="{00000000-0008-0000-0200-000035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454741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0" name="AutoShape 179">
            <a:extLst>
              <a:ext uri="{FF2B5EF4-FFF2-40B4-BE49-F238E27FC236}">
                <a16:creationId xmlns:a16="http://schemas.microsoft.com/office/drawing/2014/main" id="{00000000-0008-0000-0200-000036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833678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15</xdr:col>
      <xdr:colOff>28898</xdr:colOff>
      <xdr:row>14</xdr:row>
      <xdr:rowOff>4584</xdr:rowOff>
    </xdr:from>
    <xdr:to>
      <xdr:col>15</xdr:col>
      <xdr:colOff>630805</xdr:colOff>
      <xdr:row>18</xdr:row>
      <xdr:rowOff>74784</xdr:rowOff>
    </xdr:to>
    <xdr:grpSp>
      <xdr:nvGrpSpPr>
        <xdr:cNvPr id="311" name="グループ化 31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GrpSpPr/>
      </xdr:nvGrpSpPr>
      <xdr:grpSpPr>
        <a:xfrm>
          <a:off x="10315898" y="2404884"/>
          <a:ext cx="601907" cy="756000"/>
          <a:chOff x="2400623" y="2442984"/>
          <a:chExt cx="601907" cy="756000"/>
        </a:xfrm>
      </xdr:grpSpPr>
      <xdr:sp macro="" textlink="">
        <xdr:nvSpPr>
          <xdr:cNvPr id="312" name="Rectangle 178">
            <a:extLst>
              <a:ext uri="{FF2B5EF4-FFF2-40B4-BE49-F238E27FC236}">
                <a16:creationId xmlns:a16="http://schemas.microsoft.com/office/drawing/2014/main" id="{00000000-0008-0000-0200-000038010000}"/>
              </a:ext>
            </a:extLst>
          </xdr:cNvPr>
          <xdr:cNvSpPr>
            <a:spLocks noChangeArrowheads="1"/>
          </xdr:cNvSpPr>
        </xdr:nvSpPr>
        <xdr:spPr bwMode="auto">
          <a:xfrm>
            <a:off x="2400623" y="2442984"/>
            <a:ext cx="277749" cy="756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3" name="AutoShape 179">
            <a:extLst>
              <a:ext uri="{FF2B5EF4-FFF2-40B4-BE49-F238E27FC236}">
                <a16:creationId xmlns:a16="http://schemas.microsoft.com/office/drawing/2014/main" id="{00000000-0008-0000-0200-000039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454741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4" name="AutoShape 179">
            <a:extLst>
              <a:ext uri="{FF2B5EF4-FFF2-40B4-BE49-F238E27FC236}">
                <a16:creationId xmlns:a16="http://schemas.microsoft.com/office/drawing/2014/main" id="{00000000-0008-0000-0200-00003A01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677888" y="2833678"/>
            <a:ext cx="324642" cy="322841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200348</xdr:colOff>
      <xdr:row>20</xdr:row>
      <xdr:rowOff>66726</xdr:rowOff>
    </xdr:from>
    <xdr:to>
      <xdr:col>5</xdr:col>
      <xdr:colOff>118795</xdr:colOff>
      <xdr:row>26</xdr:row>
      <xdr:rowOff>152400</xdr:rowOff>
    </xdr:to>
    <xdr:grpSp>
      <xdr:nvGrpSpPr>
        <xdr:cNvPr id="560" name="グループ化 559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GrpSpPr/>
      </xdr:nvGrpSpPr>
      <xdr:grpSpPr>
        <a:xfrm>
          <a:off x="2943548" y="3495726"/>
          <a:ext cx="604247" cy="1114374"/>
          <a:chOff x="2410150" y="3533826"/>
          <a:chExt cx="604247" cy="1114374"/>
        </a:xfrm>
      </xdr:grpSpPr>
      <xdr:sp macro="" textlink="">
        <xdr:nvSpPr>
          <xdr:cNvPr id="561" name="Rectangle 178">
            <a:extLst>
              <a:ext uri="{FF2B5EF4-FFF2-40B4-BE49-F238E27FC236}">
                <a16:creationId xmlns:a16="http://schemas.microsoft.com/office/drawing/2014/main" id="{00000000-0008-0000-0200-000031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2" name="AutoShape 179">
            <a:extLst>
              <a:ext uri="{FF2B5EF4-FFF2-40B4-BE49-F238E27FC236}">
                <a16:creationId xmlns:a16="http://schemas.microsoft.com/office/drawing/2014/main" id="{00000000-0008-0000-0200-000032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3" name="AutoShape 179">
            <a:extLst>
              <a:ext uri="{FF2B5EF4-FFF2-40B4-BE49-F238E27FC236}">
                <a16:creationId xmlns:a16="http://schemas.microsoft.com/office/drawing/2014/main" id="{00000000-0008-0000-0200-000033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4" name="AutoShape 179">
            <a:extLst>
              <a:ext uri="{FF2B5EF4-FFF2-40B4-BE49-F238E27FC236}">
                <a16:creationId xmlns:a16="http://schemas.microsoft.com/office/drawing/2014/main" id="{00000000-0008-0000-0200-000034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190825</xdr:colOff>
      <xdr:row>20</xdr:row>
      <xdr:rowOff>66726</xdr:rowOff>
    </xdr:from>
    <xdr:to>
      <xdr:col>6</xdr:col>
      <xdr:colOff>109272</xdr:colOff>
      <xdr:row>26</xdr:row>
      <xdr:rowOff>152400</xdr:rowOff>
    </xdr:to>
    <xdr:grpSp>
      <xdr:nvGrpSpPr>
        <xdr:cNvPr id="565" name="グループ化 564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GrpSpPr/>
      </xdr:nvGrpSpPr>
      <xdr:grpSpPr>
        <a:xfrm>
          <a:off x="3619825" y="3495726"/>
          <a:ext cx="604247" cy="1114374"/>
          <a:chOff x="2410150" y="3533826"/>
          <a:chExt cx="604247" cy="1114374"/>
        </a:xfrm>
      </xdr:grpSpPr>
      <xdr:sp macro="" textlink="">
        <xdr:nvSpPr>
          <xdr:cNvPr id="566" name="Rectangle 178">
            <a:extLst>
              <a:ext uri="{FF2B5EF4-FFF2-40B4-BE49-F238E27FC236}">
                <a16:creationId xmlns:a16="http://schemas.microsoft.com/office/drawing/2014/main" id="{00000000-0008-0000-0200-000036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7" name="AutoShape 179">
            <a:extLst>
              <a:ext uri="{FF2B5EF4-FFF2-40B4-BE49-F238E27FC236}">
                <a16:creationId xmlns:a16="http://schemas.microsoft.com/office/drawing/2014/main" id="{00000000-0008-0000-0200-000037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8" name="AutoShape 179">
            <a:extLst>
              <a:ext uri="{FF2B5EF4-FFF2-40B4-BE49-F238E27FC236}">
                <a16:creationId xmlns:a16="http://schemas.microsoft.com/office/drawing/2014/main" id="{00000000-0008-0000-0200-000038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9" name="AutoShape 179">
            <a:extLst>
              <a:ext uri="{FF2B5EF4-FFF2-40B4-BE49-F238E27FC236}">
                <a16:creationId xmlns:a16="http://schemas.microsoft.com/office/drawing/2014/main" id="{00000000-0008-0000-0200-000039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162250</xdr:colOff>
      <xdr:row>20</xdr:row>
      <xdr:rowOff>66726</xdr:rowOff>
    </xdr:from>
    <xdr:to>
      <xdr:col>7</xdr:col>
      <xdr:colOff>80697</xdr:colOff>
      <xdr:row>26</xdr:row>
      <xdr:rowOff>152400</xdr:rowOff>
    </xdr:to>
    <xdr:grpSp>
      <xdr:nvGrpSpPr>
        <xdr:cNvPr id="570" name="グループ化 569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GrpSpPr/>
      </xdr:nvGrpSpPr>
      <xdr:grpSpPr>
        <a:xfrm>
          <a:off x="4277050" y="3495726"/>
          <a:ext cx="604247" cy="1114374"/>
          <a:chOff x="2410150" y="3533826"/>
          <a:chExt cx="604247" cy="1114374"/>
        </a:xfrm>
      </xdr:grpSpPr>
      <xdr:sp macro="" textlink="">
        <xdr:nvSpPr>
          <xdr:cNvPr id="571" name="Rectangle 178">
            <a:extLst>
              <a:ext uri="{FF2B5EF4-FFF2-40B4-BE49-F238E27FC236}">
                <a16:creationId xmlns:a16="http://schemas.microsoft.com/office/drawing/2014/main" id="{00000000-0008-0000-0200-00003B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2" name="AutoShape 179">
            <a:extLst>
              <a:ext uri="{FF2B5EF4-FFF2-40B4-BE49-F238E27FC236}">
                <a16:creationId xmlns:a16="http://schemas.microsoft.com/office/drawing/2014/main" id="{00000000-0008-0000-0200-00003C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3" name="AutoShape 179">
            <a:extLst>
              <a:ext uri="{FF2B5EF4-FFF2-40B4-BE49-F238E27FC236}">
                <a16:creationId xmlns:a16="http://schemas.microsoft.com/office/drawing/2014/main" id="{00000000-0008-0000-0200-00003D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4" name="AutoShape 179">
            <a:extLst>
              <a:ext uri="{FF2B5EF4-FFF2-40B4-BE49-F238E27FC236}">
                <a16:creationId xmlns:a16="http://schemas.microsoft.com/office/drawing/2014/main" id="{00000000-0008-0000-0200-00003E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143198</xdr:colOff>
      <xdr:row>20</xdr:row>
      <xdr:rowOff>66726</xdr:rowOff>
    </xdr:from>
    <xdr:to>
      <xdr:col>8</xdr:col>
      <xdr:colOff>61645</xdr:colOff>
      <xdr:row>26</xdr:row>
      <xdr:rowOff>152400</xdr:rowOff>
    </xdr:to>
    <xdr:grpSp>
      <xdr:nvGrpSpPr>
        <xdr:cNvPr id="580" name="グループ化 579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GrpSpPr/>
      </xdr:nvGrpSpPr>
      <xdr:grpSpPr>
        <a:xfrm>
          <a:off x="4943798" y="3495726"/>
          <a:ext cx="604247" cy="1114374"/>
          <a:chOff x="2410150" y="3533826"/>
          <a:chExt cx="604247" cy="1114374"/>
        </a:xfrm>
      </xdr:grpSpPr>
      <xdr:sp macro="" textlink="">
        <xdr:nvSpPr>
          <xdr:cNvPr id="581" name="Rectangle 178">
            <a:extLst>
              <a:ext uri="{FF2B5EF4-FFF2-40B4-BE49-F238E27FC236}">
                <a16:creationId xmlns:a16="http://schemas.microsoft.com/office/drawing/2014/main" id="{00000000-0008-0000-0200-000045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2" name="AutoShape 179">
            <a:extLst>
              <a:ext uri="{FF2B5EF4-FFF2-40B4-BE49-F238E27FC236}">
                <a16:creationId xmlns:a16="http://schemas.microsoft.com/office/drawing/2014/main" id="{00000000-0008-0000-0200-000046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3" name="AutoShape 179">
            <a:extLst>
              <a:ext uri="{FF2B5EF4-FFF2-40B4-BE49-F238E27FC236}">
                <a16:creationId xmlns:a16="http://schemas.microsoft.com/office/drawing/2014/main" id="{00000000-0008-0000-0200-000047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4" name="AutoShape 179">
            <a:extLst>
              <a:ext uri="{FF2B5EF4-FFF2-40B4-BE49-F238E27FC236}">
                <a16:creationId xmlns:a16="http://schemas.microsoft.com/office/drawing/2014/main" id="{00000000-0008-0000-0200-000048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8</xdr:col>
      <xdr:colOff>105100</xdr:colOff>
      <xdr:row>20</xdr:row>
      <xdr:rowOff>66726</xdr:rowOff>
    </xdr:from>
    <xdr:to>
      <xdr:col>9</xdr:col>
      <xdr:colOff>23547</xdr:colOff>
      <xdr:row>26</xdr:row>
      <xdr:rowOff>152400</xdr:rowOff>
    </xdr:to>
    <xdr:grpSp>
      <xdr:nvGrpSpPr>
        <xdr:cNvPr id="585" name="グループ化 584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GrpSpPr/>
      </xdr:nvGrpSpPr>
      <xdr:grpSpPr>
        <a:xfrm>
          <a:off x="5591500" y="3495726"/>
          <a:ext cx="604247" cy="1114374"/>
          <a:chOff x="2410150" y="3533826"/>
          <a:chExt cx="604247" cy="1114374"/>
        </a:xfrm>
      </xdr:grpSpPr>
      <xdr:sp macro="" textlink="">
        <xdr:nvSpPr>
          <xdr:cNvPr id="586" name="Rectangle 178">
            <a:extLst>
              <a:ext uri="{FF2B5EF4-FFF2-40B4-BE49-F238E27FC236}">
                <a16:creationId xmlns:a16="http://schemas.microsoft.com/office/drawing/2014/main" id="{00000000-0008-0000-0200-00004A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7" name="AutoShape 179">
            <a:extLst>
              <a:ext uri="{FF2B5EF4-FFF2-40B4-BE49-F238E27FC236}">
                <a16:creationId xmlns:a16="http://schemas.microsoft.com/office/drawing/2014/main" id="{00000000-0008-0000-0200-00004B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8" name="AutoShape 179">
            <a:extLst>
              <a:ext uri="{FF2B5EF4-FFF2-40B4-BE49-F238E27FC236}">
                <a16:creationId xmlns:a16="http://schemas.microsoft.com/office/drawing/2014/main" id="{00000000-0008-0000-0200-00004C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9" name="AutoShape 179">
            <a:extLst>
              <a:ext uri="{FF2B5EF4-FFF2-40B4-BE49-F238E27FC236}">
                <a16:creationId xmlns:a16="http://schemas.microsoft.com/office/drawing/2014/main" id="{00000000-0008-0000-0200-00004D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9</xdr:col>
      <xdr:colOff>95573</xdr:colOff>
      <xdr:row>20</xdr:row>
      <xdr:rowOff>57201</xdr:rowOff>
    </xdr:from>
    <xdr:to>
      <xdr:col>10</xdr:col>
      <xdr:colOff>14020</xdr:colOff>
      <xdr:row>26</xdr:row>
      <xdr:rowOff>142875</xdr:rowOff>
    </xdr:to>
    <xdr:grpSp>
      <xdr:nvGrpSpPr>
        <xdr:cNvPr id="590" name="グループ化 589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GrpSpPr/>
      </xdr:nvGrpSpPr>
      <xdr:grpSpPr>
        <a:xfrm>
          <a:off x="6267773" y="3486201"/>
          <a:ext cx="604247" cy="1114374"/>
          <a:chOff x="2410150" y="3533826"/>
          <a:chExt cx="604247" cy="1114374"/>
        </a:xfrm>
      </xdr:grpSpPr>
      <xdr:sp macro="" textlink="">
        <xdr:nvSpPr>
          <xdr:cNvPr id="591" name="Rectangle 178">
            <a:extLst>
              <a:ext uri="{FF2B5EF4-FFF2-40B4-BE49-F238E27FC236}">
                <a16:creationId xmlns:a16="http://schemas.microsoft.com/office/drawing/2014/main" id="{00000000-0008-0000-0200-00004F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2" name="AutoShape 179">
            <a:extLst>
              <a:ext uri="{FF2B5EF4-FFF2-40B4-BE49-F238E27FC236}">
                <a16:creationId xmlns:a16="http://schemas.microsoft.com/office/drawing/2014/main" id="{00000000-0008-0000-0200-000050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3" name="AutoShape 179">
            <a:extLst>
              <a:ext uri="{FF2B5EF4-FFF2-40B4-BE49-F238E27FC236}">
                <a16:creationId xmlns:a16="http://schemas.microsoft.com/office/drawing/2014/main" id="{00000000-0008-0000-0200-000051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4" name="AutoShape 179">
            <a:extLst>
              <a:ext uri="{FF2B5EF4-FFF2-40B4-BE49-F238E27FC236}">
                <a16:creationId xmlns:a16="http://schemas.microsoft.com/office/drawing/2014/main" id="{00000000-0008-0000-0200-000052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10</xdr:col>
      <xdr:colOff>57473</xdr:colOff>
      <xdr:row>20</xdr:row>
      <xdr:rowOff>66726</xdr:rowOff>
    </xdr:from>
    <xdr:to>
      <xdr:col>10</xdr:col>
      <xdr:colOff>661720</xdr:colOff>
      <xdr:row>26</xdr:row>
      <xdr:rowOff>152400</xdr:rowOff>
    </xdr:to>
    <xdr:grpSp>
      <xdr:nvGrpSpPr>
        <xdr:cNvPr id="595" name="グループ化 594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GrpSpPr/>
      </xdr:nvGrpSpPr>
      <xdr:grpSpPr>
        <a:xfrm>
          <a:off x="6915473" y="3495726"/>
          <a:ext cx="604247" cy="1114374"/>
          <a:chOff x="2410150" y="3533826"/>
          <a:chExt cx="604247" cy="1114374"/>
        </a:xfrm>
      </xdr:grpSpPr>
      <xdr:sp macro="" textlink="">
        <xdr:nvSpPr>
          <xdr:cNvPr id="596" name="Rectangle 178">
            <a:extLst>
              <a:ext uri="{FF2B5EF4-FFF2-40B4-BE49-F238E27FC236}">
                <a16:creationId xmlns:a16="http://schemas.microsoft.com/office/drawing/2014/main" id="{00000000-0008-0000-0200-000054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7" name="AutoShape 179">
            <a:extLst>
              <a:ext uri="{FF2B5EF4-FFF2-40B4-BE49-F238E27FC236}">
                <a16:creationId xmlns:a16="http://schemas.microsoft.com/office/drawing/2014/main" id="{00000000-0008-0000-0200-000055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8" name="AutoShape 179">
            <a:extLst>
              <a:ext uri="{FF2B5EF4-FFF2-40B4-BE49-F238E27FC236}">
                <a16:creationId xmlns:a16="http://schemas.microsoft.com/office/drawing/2014/main" id="{00000000-0008-0000-0200-000056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9" name="AutoShape 179">
            <a:extLst>
              <a:ext uri="{FF2B5EF4-FFF2-40B4-BE49-F238E27FC236}">
                <a16:creationId xmlns:a16="http://schemas.microsoft.com/office/drawing/2014/main" id="{00000000-0008-0000-0200-000057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11</xdr:col>
      <xdr:colOff>57475</xdr:colOff>
      <xdr:row>20</xdr:row>
      <xdr:rowOff>66726</xdr:rowOff>
    </xdr:from>
    <xdr:to>
      <xdr:col>11</xdr:col>
      <xdr:colOff>661722</xdr:colOff>
      <xdr:row>26</xdr:row>
      <xdr:rowOff>152400</xdr:rowOff>
    </xdr:to>
    <xdr:grpSp>
      <xdr:nvGrpSpPr>
        <xdr:cNvPr id="600" name="グループ化 599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GrpSpPr/>
      </xdr:nvGrpSpPr>
      <xdr:grpSpPr>
        <a:xfrm>
          <a:off x="7601275" y="3495726"/>
          <a:ext cx="604247" cy="1114374"/>
          <a:chOff x="2410150" y="3533826"/>
          <a:chExt cx="604247" cy="1114374"/>
        </a:xfrm>
      </xdr:grpSpPr>
      <xdr:sp macro="" textlink="">
        <xdr:nvSpPr>
          <xdr:cNvPr id="601" name="Rectangle 178">
            <a:extLst>
              <a:ext uri="{FF2B5EF4-FFF2-40B4-BE49-F238E27FC236}">
                <a16:creationId xmlns:a16="http://schemas.microsoft.com/office/drawing/2014/main" id="{00000000-0008-0000-0200-000059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2" name="AutoShape 179">
            <a:extLst>
              <a:ext uri="{FF2B5EF4-FFF2-40B4-BE49-F238E27FC236}">
                <a16:creationId xmlns:a16="http://schemas.microsoft.com/office/drawing/2014/main" id="{00000000-0008-0000-0200-00005A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3" name="AutoShape 179">
            <a:extLst>
              <a:ext uri="{FF2B5EF4-FFF2-40B4-BE49-F238E27FC236}">
                <a16:creationId xmlns:a16="http://schemas.microsoft.com/office/drawing/2014/main" id="{00000000-0008-0000-0200-00005B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4" name="AutoShape 179">
            <a:extLst>
              <a:ext uri="{FF2B5EF4-FFF2-40B4-BE49-F238E27FC236}">
                <a16:creationId xmlns:a16="http://schemas.microsoft.com/office/drawing/2014/main" id="{00000000-0008-0000-0200-00005C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12</xdr:col>
      <xdr:colOff>35030</xdr:colOff>
      <xdr:row>20</xdr:row>
      <xdr:rowOff>66726</xdr:rowOff>
    </xdr:from>
    <xdr:to>
      <xdr:col>12</xdr:col>
      <xdr:colOff>639277</xdr:colOff>
      <xdr:row>26</xdr:row>
      <xdr:rowOff>152400</xdr:rowOff>
    </xdr:to>
    <xdr:grpSp>
      <xdr:nvGrpSpPr>
        <xdr:cNvPr id="605" name="グループ化 604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GrpSpPr/>
      </xdr:nvGrpSpPr>
      <xdr:grpSpPr>
        <a:xfrm>
          <a:off x="8264630" y="3495726"/>
          <a:ext cx="604247" cy="1114374"/>
          <a:chOff x="2410150" y="3533826"/>
          <a:chExt cx="604247" cy="1114374"/>
        </a:xfrm>
      </xdr:grpSpPr>
      <xdr:sp macro="" textlink="">
        <xdr:nvSpPr>
          <xdr:cNvPr id="606" name="Rectangle 178">
            <a:extLst>
              <a:ext uri="{FF2B5EF4-FFF2-40B4-BE49-F238E27FC236}">
                <a16:creationId xmlns:a16="http://schemas.microsoft.com/office/drawing/2014/main" id="{00000000-0008-0000-0200-00005E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7" name="AutoShape 179">
            <a:extLst>
              <a:ext uri="{FF2B5EF4-FFF2-40B4-BE49-F238E27FC236}">
                <a16:creationId xmlns:a16="http://schemas.microsoft.com/office/drawing/2014/main" id="{00000000-0008-0000-0200-00005F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8" name="AutoShape 179">
            <a:extLst>
              <a:ext uri="{FF2B5EF4-FFF2-40B4-BE49-F238E27FC236}">
                <a16:creationId xmlns:a16="http://schemas.microsoft.com/office/drawing/2014/main" id="{00000000-0008-0000-0200-000060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9" name="AutoShape 179">
            <a:extLst>
              <a:ext uri="{FF2B5EF4-FFF2-40B4-BE49-F238E27FC236}">
                <a16:creationId xmlns:a16="http://schemas.microsoft.com/office/drawing/2014/main" id="{00000000-0008-0000-0200-000061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13</xdr:col>
      <xdr:colOff>44555</xdr:colOff>
      <xdr:row>20</xdr:row>
      <xdr:rowOff>66726</xdr:rowOff>
    </xdr:from>
    <xdr:to>
      <xdr:col>13</xdr:col>
      <xdr:colOff>648802</xdr:colOff>
      <xdr:row>26</xdr:row>
      <xdr:rowOff>152400</xdr:rowOff>
    </xdr:to>
    <xdr:grpSp>
      <xdr:nvGrpSpPr>
        <xdr:cNvPr id="610" name="グループ化 609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GrpSpPr/>
      </xdr:nvGrpSpPr>
      <xdr:grpSpPr>
        <a:xfrm>
          <a:off x="8959955" y="3495726"/>
          <a:ext cx="604247" cy="1114374"/>
          <a:chOff x="2410150" y="3533826"/>
          <a:chExt cx="604247" cy="1114374"/>
        </a:xfrm>
      </xdr:grpSpPr>
      <xdr:sp macro="" textlink="">
        <xdr:nvSpPr>
          <xdr:cNvPr id="611" name="Rectangle 178">
            <a:extLst>
              <a:ext uri="{FF2B5EF4-FFF2-40B4-BE49-F238E27FC236}">
                <a16:creationId xmlns:a16="http://schemas.microsoft.com/office/drawing/2014/main" id="{00000000-0008-0000-0200-000063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2" name="AutoShape 179">
            <a:extLst>
              <a:ext uri="{FF2B5EF4-FFF2-40B4-BE49-F238E27FC236}">
                <a16:creationId xmlns:a16="http://schemas.microsoft.com/office/drawing/2014/main" id="{00000000-0008-0000-0200-000064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3" name="AutoShape 179">
            <a:extLst>
              <a:ext uri="{FF2B5EF4-FFF2-40B4-BE49-F238E27FC236}">
                <a16:creationId xmlns:a16="http://schemas.microsoft.com/office/drawing/2014/main" id="{00000000-0008-0000-0200-000065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4" name="AutoShape 179">
            <a:extLst>
              <a:ext uri="{FF2B5EF4-FFF2-40B4-BE49-F238E27FC236}">
                <a16:creationId xmlns:a16="http://schemas.microsoft.com/office/drawing/2014/main" id="{00000000-0008-0000-0200-000066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14</xdr:col>
      <xdr:colOff>15980</xdr:colOff>
      <xdr:row>20</xdr:row>
      <xdr:rowOff>66726</xdr:rowOff>
    </xdr:from>
    <xdr:to>
      <xdr:col>14</xdr:col>
      <xdr:colOff>620227</xdr:colOff>
      <xdr:row>26</xdr:row>
      <xdr:rowOff>152400</xdr:rowOff>
    </xdr:to>
    <xdr:grpSp>
      <xdr:nvGrpSpPr>
        <xdr:cNvPr id="615" name="グループ化 614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GrpSpPr/>
      </xdr:nvGrpSpPr>
      <xdr:grpSpPr>
        <a:xfrm>
          <a:off x="9617180" y="3495726"/>
          <a:ext cx="604247" cy="1114374"/>
          <a:chOff x="2410150" y="3533826"/>
          <a:chExt cx="604247" cy="1114374"/>
        </a:xfrm>
      </xdr:grpSpPr>
      <xdr:sp macro="" textlink="">
        <xdr:nvSpPr>
          <xdr:cNvPr id="616" name="Rectangle 178">
            <a:extLst>
              <a:ext uri="{FF2B5EF4-FFF2-40B4-BE49-F238E27FC236}">
                <a16:creationId xmlns:a16="http://schemas.microsoft.com/office/drawing/2014/main" id="{00000000-0008-0000-0200-000068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7" name="AutoShape 179">
            <a:extLst>
              <a:ext uri="{FF2B5EF4-FFF2-40B4-BE49-F238E27FC236}">
                <a16:creationId xmlns:a16="http://schemas.microsoft.com/office/drawing/2014/main" id="{00000000-0008-0000-0200-000069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8" name="AutoShape 179">
            <a:extLst>
              <a:ext uri="{FF2B5EF4-FFF2-40B4-BE49-F238E27FC236}">
                <a16:creationId xmlns:a16="http://schemas.microsoft.com/office/drawing/2014/main" id="{00000000-0008-0000-0200-00006A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9" name="AutoShape 179">
            <a:extLst>
              <a:ext uri="{FF2B5EF4-FFF2-40B4-BE49-F238E27FC236}">
                <a16:creationId xmlns:a16="http://schemas.microsoft.com/office/drawing/2014/main" id="{00000000-0008-0000-0200-00006B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15</xdr:col>
      <xdr:colOff>28898</xdr:colOff>
      <xdr:row>20</xdr:row>
      <xdr:rowOff>66726</xdr:rowOff>
    </xdr:from>
    <xdr:to>
      <xdr:col>15</xdr:col>
      <xdr:colOff>633145</xdr:colOff>
      <xdr:row>26</xdr:row>
      <xdr:rowOff>152400</xdr:rowOff>
    </xdr:to>
    <xdr:grpSp>
      <xdr:nvGrpSpPr>
        <xdr:cNvPr id="625" name="グループ化 624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GrpSpPr/>
      </xdr:nvGrpSpPr>
      <xdr:grpSpPr>
        <a:xfrm>
          <a:off x="10315898" y="3495726"/>
          <a:ext cx="604247" cy="1114374"/>
          <a:chOff x="2410150" y="3533826"/>
          <a:chExt cx="604247" cy="1114374"/>
        </a:xfrm>
      </xdr:grpSpPr>
      <xdr:sp macro="" textlink="">
        <xdr:nvSpPr>
          <xdr:cNvPr id="626" name="Rectangle 178">
            <a:extLst>
              <a:ext uri="{FF2B5EF4-FFF2-40B4-BE49-F238E27FC236}">
                <a16:creationId xmlns:a16="http://schemas.microsoft.com/office/drawing/2014/main" id="{00000000-0008-0000-0200-000072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7" name="AutoShape 179">
            <a:extLst>
              <a:ext uri="{FF2B5EF4-FFF2-40B4-BE49-F238E27FC236}">
                <a16:creationId xmlns:a16="http://schemas.microsoft.com/office/drawing/2014/main" id="{00000000-0008-0000-0200-000073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8" name="AutoShape 179">
            <a:extLst>
              <a:ext uri="{FF2B5EF4-FFF2-40B4-BE49-F238E27FC236}">
                <a16:creationId xmlns:a16="http://schemas.microsoft.com/office/drawing/2014/main" id="{00000000-0008-0000-0200-000074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9" name="AutoShape 179">
            <a:extLst>
              <a:ext uri="{FF2B5EF4-FFF2-40B4-BE49-F238E27FC236}">
                <a16:creationId xmlns:a16="http://schemas.microsoft.com/office/drawing/2014/main" id="{00000000-0008-0000-0200-000075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219398</xdr:colOff>
      <xdr:row>5</xdr:row>
      <xdr:rowOff>133401</xdr:rowOff>
    </xdr:from>
    <xdr:to>
      <xdr:col>4</xdr:col>
      <xdr:colOff>137845</xdr:colOff>
      <xdr:row>12</xdr:row>
      <xdr:rowOff>47625</xdr:rowOff>
    </xdr:to>
    <xdr:grpSp>
      <xdr:nvGrpSpPr>
        <xdr:cNvPr id="630" name="グループ化 629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GrpSpPr/>
      </xdr:nvGrpSpPr>
      <xdr:grpSpPr>
        <a:xfrm>
          <a:off x="2276798" y="990651"/>
          <a:ext cx="604247" cy="1114374"/>
          <a:chOff x="2410150" y="3533826"/>
          <a:chExt cx="604247" cy="1114374"/>
        </a:xfrm>
      </xdr:grpSpPr>
      <xdr:sp macro="" textlink="">
        <xdr:nvSpPr>
          <xdr:cNvPr id="631" name="Rectangle 178">
            <a:extLst>
              <a:ext uri="{FF2B5EF4-FFF2-40B4-BE49-F238E27FC236}">
                <a16:creationId xmlns:a16="http://schemas.microsoft.com/office/drawing/2014/main" id="{00000000-0008-0000-0200-000077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2" name="AutoShape 179">
            <a:extLst>
              <a:ext uri="{FF2B5EF4-FFF2-40B4-BE49-F238E27FC236}">
                <a16:creationId xmlns:a16="http://schemas.microsoft.com/office/drawing/2014/main" id="{00000000-0008-0000-0200-000078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3" name="AutoShape 179">
            <a:extLst>
              <a:ext uri="{FF2B5EF4-FFF2-40B4-BE49-F238E27FC236}">
                <a16:creationId xmlns:a16="http://schemas.microsoft.com/office/drawing/2014/main" id="{00000000-0008-0000-0200-000079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4" name="AutoShape 179">
            <a:extLst>
              <a:ext uri="{FF2B5EF4-FFF2-40B4-BE49-F238E27FC236}">
                <a16:creationId xmlns:a16="http://schemas.microsoft.com/office/drawing/2014/main" id="{00000000-0008-0000-0200-00007A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200348</xdr:colOff>
      <xdr:row>5</xdr:row>
      <xdr:rowOff>133401</xdr:rowOff>
    </xdr:from>
    <xdr:to>
      <xdr:col>5</xdr:col>
      <xdr:colOff>118795</xdr:colOff>
      <xdr:row>12</xdr:row>
      <xdr:rowOff>47625</xdr:rowOff>
    </xdr:to>
    <xdr:grpSp>
      <xdr:nvGrpSpPr>
        <xdr:cNvPr id="635" name="グループ化 634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GrpSpPr/>
      </xdr:nvGrpSpPr>
      <xdr:grpSpPr>
        <a:xfrm>
          <a:off x="2943548" y="990651"/>
          <a:ext cx="604247" cy="1114374"/>
          <a:chOff x="2410150" y="3533826"/>
          <a:chExt cx="604247" cy="1114374"/>
        </a:xfrm>
      </xdr:grpSpPr>
      <xdr:sp macro="" textlink="">
        <xdr:nvSpPr>
          <xdr:cNvPr id="636" name="Rectangle 178">
            <a:extLst>
              <a:ext uri="{FF2B5EF4-FFF2-40B4-BE49-F238E27FC236}">
                <a16:creationId xmlns:a16="http://schemas.microsoft.com/office/drawing/2014/main" id="{00000000-0008-0000-0200-00007C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7" name="AutoShape 179">
            <a:extLst>
              <a:ext uri="{FF2B5EF4-FFF2-40B4-BE49-F238E27FC236}">
                <a16:creationId xmlns:a16="http://schemas.microsoft.com/office/drawing/2014/main" id="{00000000-0008-0000-0200-00007D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8" name="AutoShape 179">
            <a:extLst>
              <a:ext uri="{FF2B5EF4-FFF2-40B4-BE49-F238E27FC236}">
                <a16:creationId xmlns:a16="http://schemas.microsoft.com/office/drawing/2014/main" id="{00000000-0008-0000-0200-00007E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9" name="AutoShape 179">
            <a:extLst>
              <a:ext uri="{FF2B5EF4-FFF2-40B4-BE49-F238E27FC236}">
                <a16:creationId xmlns:a16="http://schemas.microsoft.com/office/drawing/2014/main" id="{00000000-0008-0000-0200-00007F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190825</xdr:colOff>
      <xdr:row>5</xdr:row>
      <xdr:rowOff>133401</xdr:rowOff>
    </xdr:from>
    <xdr:to>
      <xdr:col>6</xdr:col>
      <xdr:colOff>109272</xdr:colOff>
      <xdr:row>12</xdr:row>
      <xdr:rowOff>47625</xdr:rowOff>
    </xdr:to>
    <xdr:grpSp>
      <xdr:nvGrpSpPr>
        <xdr:cNvPr id="640" name="グループ化 639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GrpSpPr/>
      </xdr:nvGrpSpPr>
      <xdr:grpSpPr>
        <a:xfrm>
          <a:off x="3619825" y="990651"/>
          <a:ext cx="604247" cy="1114374"/>
          <a:chOff x="2410150" y="3533826"/>
          <a:chExt cx="604247" cy="1114374"/>
        </a:xfrm>
      </xdr:grpSpPr>
      <xdr:sp macro="" textlink="">
        <xdr:nvSpPr>
          <xdr:cNvPr id="641" name="Rectangle 178">
            <a:extLst>
              <a:ext uri="{FF2B5EF4-FFF2-40B4-BE49-F238E27FC236}">
                <a16:creationId xmlns:a16="http://schemas.microsoft.com/office/drawing/2014/main" id="{00000000-0008-0000-0200-000081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2" name="AutoShape 179">
            <a:extLst>
              <a:ext uri="{FF2B5EF4-FFF2-40B4-BE49-F238E27FC236}">
                <a16:creationId xmlns:a16="http://schemas.microsoft.com/office/drawing/2014/main" id="{00000000-0008-0000-0200-000082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3" name="AutoShape 179">
            <a:extLst>
              <a:ext uri="{FF2B5EF4-FFF2-40B4-BE49-F238E27FC236}">
                <a16:creationId xmlns:a16="http://schemas.microsoft.com/office/drawing/2014/main" id="{00000000-0008-0000-0200-000083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4" name="AutoShape 179">
            <a:extLst>
              <a:ext uri="{FF2B5EF4-FFF2-40B4-BE49-F238E27FC236}">
                <a16:creationId xmlns:a16="http://schemas.microsoft.com/office/drawing/2014/main" id="{00000000-0008-0000-0200-000084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162250</xdr:colOff>
      <xdr:row>5</xdr:row>
      <xdr:rowOff>133401</xdr:rowOff>
    </xdr:from>
    <xdr:to>
      <xdr:col>7</xdr:col>
      <xdr:colOff>80697</xdr:colOff>
      <xdr:row>12</xdr:row>
      <xdr:rowOff>47625</xdr:rowOff>
    </xdr:to>
    <xdr:grpSp>
      <xdr:nvGrpSpPr>
        <xdr:cNvPr id="645" name="グループ化 644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GrpSpPr/>
      </xdr:nvGrpSpPr>
      <xdr:grpSpPr>
        <a:xfrm>
          <a:off x="4277050" y="990651"/>
          <a:ext cx="604247" cy="1114374"/>
          <a:chOff x="2410150" y="3533826"/>
          <a:chExt cx="604247" cy="1114374"/>
        </a:xfrm>
      </xdr:grpSpPr>
      <xdr:sp macro="" textlink="">
        <xdr:nvSpPr>
          <xdr:cNvPr id="646" name="Rectangle 178">
            <a:extLst>
              <a:ext uri="{FF2B5EF4-FFF2-40B4-BE49-F238E27FC236}">
                <a16:creationId xmlns:a16="http://schemas.microsoft.com/office/drawing/2014/main" id="{00000000-0008-0000-0200-000086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7" name="AutoShape 179">
            <a:extLst>
              <a:ext uri="{FF2B5EF4-FFF2-40B4-BE49-F238E27FC236}">
                <a16:creationId xmlns:a16="http://schemas.microsoft.com/office/drawing/2014/main" id="{00000000-0008-0000-0200-000087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8" name="AutoShape 179">
            <a:extLst>
              <a:ext uri="{FF2B5EF4-FFF2-40B4-BE49-F238E27FC236}">
                <a16:creationId xmlns:a16="http://schemas.microsoft.com/office/drawing/2014/main" id="{00000000-0008-0000-0200-000088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9" name="AutoShape 179">
            <a:extLst>
              <a:ext uri="{FF2B5EF4-FFF2-40B4-BE49-F238E27FC236}">
                <a16:creationId xmlns:a16="http://schemas.microsoft.com/office/drawing/2014/main" id="{00000000-0008-0000-0200-000089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143198</xdr:colOff>
      <xdr:row>5</xdr:row>
      <xdr:rowOff>133401</xdr:rowOff>
    </xdr:from>
    <xdr:to>
      <xdr:col>8</xdr:col>
      <xdr:colOff>61645</xdr:colOff>
      <xdr:row>12</xdr:row>
      <xdr:rowOff>47625</xdr:rowOff>
    </xdr:to>
    <xdr:grpSp>
      <xdr:nvGrpSpPr>
        <xdr:cNvPr id="650" name="グループ化 649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GrpSpPr/>
      </xdr:nvGrpSpPr>
      <xdr:grpSpPr>
        <a:xfrm>
          <a:off x="4943798" y="990651"/>
          <a:ext cx="604247" cy="1114374"/>
          <a:chOff x="2410150" y="3533826"/>
          <a:chExt cx="604247" cy="1114374"/>
        </a:xfrm>
      </xdr:grpSpPr>
      <xdr:sp macro="" textlink="">
        <xdr:nvSpPr>
          <xdr:cNvPr id="651" name="Rectangle 178">
            <a:extLst>
              <a:ext uri="{FF2B5EF4-FFF2-40B4-BE49-F238E27FC236}">
                <a16:creationId xmlns:a16="http://schemas.microsoft.com/office/drawing/2014/main" id="{00000000-0008-0000-0200-00008B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2" name="AutoShape 179">
            <a:extLst>
              <a:ext uri="{FF2B5EF4-FFF2-40B4-BE49-F238E27FC236}">
                <a16:creationId xmlns:a16="http://schemas.microsoft.com/office/drawing/2014/main" id="{00000000-0008-0000-0200-00008C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3" name="AutoShape 179">
            <a:extLst>
              <a:ext uri="{FF2B5EF4-FFF2-40B4-BE49-F238E27FC236}">
                <a16:creationId xmlns:a16="http://schemas.microsoft.com/office/drawing/2014/main" id="{00000000-0008-0000-0200-00008D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4" name="AutoShape 179">
            <a:extLst>
              <a:ext uri="{FF2B5EF4-FFF2-40B4-BE49-F238E27FC236}">
                <a16:creationId xmlns:a16="http://schemas.microsoft.com/office/drawing/2014/main" id="{00000000-0008-0000-0200-00008E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8</xdr:col>
      <xdr:colOff>105100</xdr:colOff>
      <xdr:row>5</xdr:row>
      <xdr:rowOff>133401</xdr:rowOff>
    </xdr:from>
    <xdr:to>
      <xdr:col>9</xdr:col>
      <xdr:colOff>23547</xdr:colOff>
      <xdr:row>12</xdr:row>
      <xdr:rowOff>47625</xdr:rowOff>
    </xdr:to>
    <xdr:grpSp>
      <xdr:nvGrpSpPr>
        <xdr:cNvPr id="655" name="グループ化 654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GrpSpPr/>
      </xdr:nvGrpSpPr>
      <xdr:grpSpPr>
        <a:xfrm>
          <a:off x="5591500" y="990651"/>
          <a:ext cx="604247" cy="1114374"/>
          <a:chOff x="2410150" y="3533826"/>
          <a:chExt cx="604247" cy="1114374"/>
        </a:xfrm>
      </xdr:grpSpPr>
      <xdr:sp macro="" textlink="">
        <xdr:nvSpPr>
          <xdr:cNvPr id="656" name="Rectangle 178">
            <a:extLst>
              <a:ext uri="{FF2B5EF4-FFF2-40B4-BE49-F238E27FC236}">
                <a16:creationId xmlns:a16="http://schemas.microsoft.com/office/drawing/2014/main" id="{00000000-0008-0000-0200-000090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7" name="AutoShape 179">
            <a:extLst>
              <a:ext uri="{FF2B5EF4-FFF2-40B4-BE49-F238E27FC236}">
                <a16:creationId xmlns:a16="http://schemas.microsoft.com/office/drawing/2014/main" id="{00000000-0008-0000-0200-000091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8" name="AutoShape 179">
            <a:extLst>
              <a:ext uri="{FF2B5EF4-FFF2-40B4-BE49-F238E27FC236}">
                <a16:creationId xmlns:a16="http://schemas.microsoft.com/office/drawing/2014/main" id="{00000000-0008-0000-0200-000092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9" name="AutoShape 179">
            <a:extLst>
              <a:ext uri="{FF2B5EF4-FFF2-40B4-BE49-F238E27FC236}">
                <a16:creationId xmlns:a16="http://schemas.microsoft.com/office/drawing/2014/main" id="{00000000-0008-0000-0200-000093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9</xdr:col>
      <xdr:colOff>86048</xdr:colOff>
      <xdr:row>5</xdr:row>
      <xdr:rowOff>133401</xdr:rowOff>
    </xdr:from>
    <xdr:to>
      <xdr:col>10</xdr:col>
      <xdr:colOff>4495</xdr:colOff>
      <xdr:row>12</xdr:row>
      <xdr:rowOff>47625</xdr:rowOff>
    </xdr:to>
    <xdr:grpSp>
      <xdr:nvGrpSpPr>
        <xdr:cNvPr id="660" name="グループ化 659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GrpSpPr/>
      </xdr:nvGrpSpPr>
      <xdr:grpSpPr>
        <a:xfrm>
          <a:off x="6258248" y="990651"/>
          <a:ext cx="604247" cy="1114374"/>
          <a:chOff x="2410150" y="3533826"/>
          <a:chExt cx="604247" cy="1114374"/>
        </a:xfrm>
      </xdr:grpSpPr>
      <xdr:sp macro="" textlink="">
        <xdr:nvSpPr>
          <xdr:cNvPr id="661" name="Rectangle 178">
            <a:extLst>
              <a:ext uri="{FF2B5EF4-FFF2-40B4-BE49-F238E27FC236}">
                <a16:creationId xmlns:a16="http://schemas.microsoft.com/office/drawing/2014/main" id="{00000000-0008-0000-0200-000095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2" name="AutoShape 179">
            <a:extLst>
              <a:ext uri="{FF2B5EF4-FFF2-40B4-BE49-F238E27FC236}">
                <a16:creationId xmlns:a16="http://schemas.microsoft.com/office/drawing/2014/main" id="{00000000-0008-0000-0200-000096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3" name="AutoShape 179">
            <a:extLst>
              <a:ext uri="{FF2B5EF4-FFF2-40B4-BE49-F238E27FC236}">
                <a16:creationId xmlns:a16="http://schemas.microsoft.com/office/drawing/2014/main" id="{00000000-0008-0000-0200-000097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4" name="AutoShape 179">
            <a:extLst>
              <a:ext uri="{FF2B5EF4-FFF2-40B4-BE49-F238E27FC236}">
                <a16:creationId xmlns:a16="http://schemas.microsoft.com/office/drawing/2014/main" id="{00000000-0008-0000-0200-000098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10</xdr:col>
      <xdr:colOff>57473</xdr:colOff>
      <xdr:row>5</xdr:row>
      <xdr:rowOff>133401</xdr:rowOff>
    </xdr:from>
    <xdr:to>
      <xdr:col>10</xdr:col>
      <xdr:colOff>661720</xdr:colOff>
      <xdr:row>12</xdr:row>
      <xdr:rowOff>47625</xdr:rowOff>
    </xdr:to>
    <xdr:grpSp>
      <xdr:nvGrpSpPr>
        <xdr:cNvPr id="665" name="グループ化 664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GrpSpPr/>
      </xdr:nvGrpSpPr>
      <xdr:grpSpPr>
        <a:xfrm>
          <a:off x="6915473" y="990651"/>
          <a:ext cx="604247" cy="1114374"/>
          <a:chOff x="2410150" y="3533826"/>
          <a:chExt cx="604247" cy="1114374"/>
        </a:xfrm>
      </xdr:grpSpPr>
      <xdr:sp macro="" textlink="">
        <xdr:nvSpPr>
          <xdr:cNvPr id="666" name="Rectangle 178">
            <a:extLst>
              <a:ext uri="{FF2B5EF4-FFF2-40B4-BE49-F238E27FC236}">
                <a16:creationId xmlns:a16="http://schemas.microsoft.com/office/drawing/2014/main" id="{00000000-0008-0000-0200-00009A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7" name="AutoShape 179">
            <a:extLst>
              <a:ext uri="{FF2B5EF4-FFF2-40B4-BE49-F238E27FC236}">
                <a16:creationId xmlns:a16="http://schemas.microsoft.com/office/drawing/2014/main" id="{00000000-0008-0000-0200-00009B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8" name="AutoShape 179">
            <a:extLst>
              <a:ext uri="{FF2B5EF4-FFF2-40B4-BE49-F238E27FC236}">
                <a16:creationId xmlns:a16="http://schemas.microsoft.com/office/drawing/2014/main" id="{00000000-0008-0000-0200-00009C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9" name="AutoShape 179">
            <a:extLst>
              <a:ext uri="{FF2B5EF4-FFF2-40B4-BE49-F238E27FC236}">
                <a16:creationId xmlns:a16="http://schemas.microsoft.com/office/drawing/2014/main" id="{00000000-0008-0000-0200-00009D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11</xdr:col>
      <xdr:colOff>57475</xdr:colOff>
      <xdr:row>5</xdr:row>
      <xdr:rowOff>133401</xdr:rowOff>
    </xdr:from>
    <xdr:to>
      <xdr:col>11</xdr:col>
      <xdr:colOff>661722</xdr:colOff>
      <xdr:row>12</xdr:row>
      <xdr:rowOff>47625</xdr:rowOff>
    </xdr:to>
    <xdr:grpSp>
      <xdr:nvGrpSpPr>
        <xdr:cNvPr id="670" name="グループ化 669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GrpSpPr/>
      </xdr:nvGrpSpPr>
      <xdr:grpSpPr>
        <a:xfrm>
          <a:off x="7601275" y="990651"/>
          <a:ext cx="604247" cy="1114374"/>
          <a:chOff x="2410150" y="3533826"/>
          <a:chExt cx="604247" cy="1114374"/>
        </a:xfrm>
      </xdr:grpSpPr>
      <xdr:sp macro="" textlink="">
        <xdr:nvSpPr>
          <xdr:cNvPr id="671" name="Rectangle 178">
            <a:extLst>
              <a:ext uri="{FF2B5EF4-FFF2-40B4-BE49-F238E27FC236}">
                <a16:creationId xmlns:a16="http://schemas.microsoft.com/office/drawing/2014/main" id="{00000000-0008-0000-0200-00009F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2" name="AutoShape 179">
            <a:extLst>
              <a:ext uri="{FF2B5EF4-FFF2-40B4-BE49-F238E27FC236}">
                <a16:creationId xmlns:a16="http://schemas.microsoft.com/office/drawing/2014/main" id="{00000000-0008-0000-0200-0000A0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3" name="AutoShape 179">
            <a:extLst>
              <a:ext uri="{FF2B5EF4-FFF2-40B4-BE49-F238E27FC236}">
                <a16:creationId xmlns:a16="http://schemas.microsoft.com/office/drawing/2014/main" id="{00000000-0008-0000-0200-0000A1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4" name="AutoShape 179">
            <a:extLst>
              <a:ext uri="{FF2B5EF4-FFF2-40B4-BE49-F238E27FC236}">
                <a16:creationId xmlns:a16="http://schemas.microsoft.com/office/drawing/2014/main" id="{00000000-0008-0000-0200-0000A2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12</xdr:col>
      <xdr:colOff>35030</xdr:colOff>
      <xdr:row>5</xdr:row>
      <xdr:rowOff>133401</xdr:rowOff>
    </xdr:from>
    <xdr:to>
      <xdr:col>12</xdr:col>
      <xdr:colOff>639277</xdr:colOff>
      <xdr:row>12</xdr:row>
      <xdr:rowOff>47625</xdr:rowOff>
    </xdr:to>
    <xdr:grpSp>
      <xdr:nvGrpSpPr>
        <xdr:cNvPr id="675" name="グループ化 674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GrpSpPr/>
      </xdr:nvGrpSpPr>
      <xdr:grpSpPr>
        <a:xfrm>
          <a:off x="8264630" y="990651"/>
          <a:ext cx="604247" cy="1114374"/>
          <a:chOff x="2410150" y="3533826"/>
          <a:chExt cx="604247" cy="1114374"/>
        </a:xfrm>
      </xdr:grpSpPr>
      <xdr:sp macro="" textlink="">
        <xdr:nvSpPr>
          <xdr:cNvPr id="676" name="Rectangle 178">
            <a:extLst>
              <a:ext uri="{FF2B5EF4-FFF2-40B4-BE49-F238E27FC236}">
                <a16:creationId xmlns:a16="http://schemas.microsoft.com/office/drawing/2014/main" id="{00000000-0008-0000-0200-0000A4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7" name="AutoShape 179">
            <a:extLst>
              <a:ext uri="{FF2B5EF4-FFF2-40B4-BE49-F238E27FC236}">
                <a16:creationId xmlns:a16="http://schemas.microsoft.com/office/drawing/2014/main" id="{00000000-0008-0000-0200-0000A5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8" name="AutoShape 179">
            <a:extLst>
              <a:ext uri="{FF2B5EF4-FFF2-40B4-BE49-F238E27FC236}">
                <a16:creationId xmlns:a16="http://schemas.microsoft.com/office/drawing/2014/main" id="{00000000-0008-0000-0200-0000A6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9" name="AutoShape 179">
            <a:extLst>
              <a:ext uri="{FF2B5EF4-FFF2-40B4-BE49-F238E27FC236}">
                <a16:creationId xmlns:a16="http://schemas.microsoft.com/office/drawing/2014/main" id="{00000000-0008-0000-0200-0000A7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13</xdr:col>
      <xdr:colOff>44555</xdr:colOff>
      <xdr:row>5</xdr:row>
      <xdr:rowOff>133401</xdr:rowOff>
    </xdr:from>
    <xdr:to>
      <xdr:col>13</xdr:col>
      <xdr:colOff>648802</xdr:colOff>
      <xdr:row>12</xdr:row>
      <xdr:rowOff>47625</xdr:rowOff>
    </xdr:to>
    <xdr:grpSp>
      <xdr:nvGrpSpPr>
        <xdr:cNvPr id="680" name="グループ化 679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GrpSpPr/>
      </xdr:nvGrpSpPr>
      <xdr:grpSpPr>
        <a:xfrm>
          <a:off x="8959955" y="990651"/>
          <a:ext cx="604247" cy="1114374"/>
          <a:chOff x="2410150" y="3533826"/>
          <a:chExt cx="604247" cy="1114374"/>
        </a:xfrm>
      </xdr:grpSpPr>
      <xdr:sp macro="" textlink="">
        <xdr:nvSpPr>
          <xdr:cNvPr id="681" name="Rectangle 178">
            <a:extLst>
              <a:ext uri="{FF2B5EF4-FFF2-40B4-BE49-F238E27FC236}">
                <a16:creationId xmlns:a16="http://schemas.microsoft.com/office/drawing/2014/main" id="{00000000-0008-0000-0200-0000A9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2" name="AutoShape 179">
            <a:extLst>
              <a:ext uri="{FF2B5EF4-FFF2-40B4-BE49-F238E27FC236}">
                <a16:creationId xmlns:a16="http://schemas.microsoft.com/office/drawing/2014/main" id="{00000000-0008-0000-0200-0000AA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3" name="AutoShape 179">
            <a:extLst>
              <a:ext uri="{FF2B5EF4-FFF2-40B4-BE49-F238E27FC236}">
                <a16:creationId xmlns:a16="http://schemas.microsoft.com/office/drawing/2014/main" id="{00000000-0008-0000-0200-0000AB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4" name="AutoShape 179">
            <a:extLst>
              <a:ext uri="{FF2B5EF4-FFF2-40B4-BE49-F238E27FC236}">
                <a16:creationId xmlns:a16="http://schemas.microsoft.com/office/drawing/2014/main" id="{00000000-0008-0000-0200-0000AC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14</xdr:col>
      <xdr:colOff>15980</xdr:colOff>
      <xdr:row>5</xdr:row>
      <xdr:rowOff>133401</xdr:rowOff>
    </xdr:from>
    <xdr:to>
      <xdr:col>14</xdr:col>
      <xdr:colOff>620227</xdr:colOff>
      <xdr:row>12</xdr:row>
      <xdr:rowOff>47625</xdr:rowOff>
    </xdr:to>
    <xdr:grpSp>
      <xdr:nvGrpSpPr>
        <xdr:cNvPr id="685" name="グループ化 684">
          <a:extLst>
            <a:ext uri="{FF2B5EF4-FFF2-40B4-BE49-F238E27FC236}">
              <a16:creationId xmlns:a16="http://schemas.microsoft.com/office/drawing/2014/main" id="{00000000-0008-0000-0200-0000AD020000}"/>
            </a:ext>
          </a:extLst>
        </xdr:cNvPr>
        <xdr:cNvGrpSpPr/>
      </xdr:nvGrpSpPr>
      <xdr:grpSpPr>
        <a:xfrm>
          <a:off x="9617180" y="990651"/>
          <a:ext cx="604247" cy="1114374"/>
          <a:chOff x="2410150" y="3533826"/>
          <a:chExt cx="604247" cy="1114374"/>
        </a:xfrm>
      </xdr:grpSpPr>
      <xdr:sp macro="" textlink="">
        <xdr:nvSpPr>
          <xdr:cNvPr id="686" name="Rectangle 178">
            <a:extLst>
              <a:ext uri="{FF2B5EF4-FFF2-40B4-BE49-F238E27FC236}">
                <a16:creationId xmlns:a16="http://schemas.microsoft.com/office/drawing/2014/main" id="{00000000-0008-0000-0200-0000AE020000}"/>
              </a:ext>
            </a:extLst>
          </xdr:cNvPr>
          <xdr:cNvSpPr>
            <a:spLocks noChangeArrowheads="1"/>
          </xdr:cNvSpPr>
        </xdr:nvSpPr>
        <xdr:spPr bwMode="auto">
          <a:xfrm>
            <a:off x="2410150" y="3533826"/>
            <a:ext cx="276028" cy="11143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7" name="AutoShape 179">
            <a:extLst>
              <a:ext uri="{FF2B5EF4-FFF2-40B4-BE49-F238E27FC236}">
                <a16:creationId xmlns:a16="http://schemas.microsoft.com/office/drawing/2014/main" id="{00000000-0008-0000-0200-0000AF020000}"/>
              </a:ext>
            </a:extLst>
          </xdr:cNvPr>
          <xdr:cNvSpPr>
            <a:spLocks noChangeArrowheads="1"/>
          </xdr:cNvSpPr>
        </xdr:nvSpPr>
        <xdr:spPr bwMode="auto">
          <a:xfrm>
            <a:off x="2690067" y="3549440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8" name="AutoShape 179">
            <a:extLst>
              <a:ext uri="{FF2B5EF4-FFF2-40B4-BE49-F238E27FC236}">
                <a16:creationId xmlns:a16="http://schemas.microsoft.com/office/drawing/2014/main" id="{00000000-0008-0000-0200-0000B0020000}"/>
              </a:ext>
            </a:extLst>
          </xdr:cNvPr>
          <xdr:cNvSpPr>
            <a:spLocks noChangeArrowheads="1"/>
          </xdr:cNvSpPr>
        </xdr:nvSpPr>
        <xdr:spPr bwMode="auto">
          <a:xfrm>
            <a:off x="2685071" y="3925939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9" name="AutoShape 179">
            <a:extLst>
              <a:ext uri="{FF2B5EF4-FFF2-40B4-BE49-F238E27FC236}">
                <a16:creationId xmlns:a16="http://schemas.microsoft.com/office/drawing/2014/main" id="{00000000-0008-0000-0200-0000B1020000}"/>
              </a:ext>
            </a:extLst>
          </xdr:cNvPr>
          <xdr:cNvSpPr>
            <a:spLocks noChangeArrowheads="1"/>
          </xdr:cNvSpPr>
        </xdr:nvSpPr>
        <xdr:spPr bwMode="auto">
          <a:xfrm>
            <a:off x="2687276" y="4303124"/>
            <a:ext cx="324330" cy="32368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678106</xdr:colOff>
      <xdr:row>1</xdr:row>
      <xdr:rowOff>167901</xdr:rowOff>
    </xdr:from>
    <xdr:to>
      <xdr:col>16</xdr:col>
      <xdr:colOff>664836</xdr:colOff>
      <xdr:row>29</xdr:row>
      <xdr:rowOff>105971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678106" y="339351"/>
          <a:ext cx="10959530" cy="4738670"/>
          <a:chOff x="544756" y="406026"/>
          <a:chExt cx="10959530" cy="4738670"/>
        </a:xfrm>
      </xdr:grpSpPr>
      <xdr:sp macro="" textlink="">
        <xdr:nvSpPr>
          <xdr:cNvPr id="10533" name="Rectangle 3">
            <a:extLst>
              <a:ext uri="{FF2B5EF4-FFF2-40B4-BE49-F238E27FC236}">
                <a16:creationId xmlns:a16="http://schemas.microsoft.com/office/drawing/2014/main" id="{00000000-0008-0000-0300-000025290000}"/>
              </a:ext>
            </a:extLst>
          </xdr:cNvPr>
          <xdr:cNvSpPr>
            <a:spLocks noChangeArrowheads="1"/>
          </xdr:cNvSpPr>
        </xdr:nvSpPr>
        <xdr:spPr bwMode="auto">
          <a:xfrm>
            <a:off x="544756" y="619319"/>
            <a:ext cx="9387312" cy="45131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>
              <a:alpha val="50195"/>
            </a:srgbClr>
          </a:solidFill>
          <a:ln w="9525">
            <a:noFill/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535" name="Rectangle 81">
            <a:extLst>
              <a:ext uri="{FF2B5EF4-FFF2-40B4-BE49-F238E27FC236}">
                <a16:creationId xmlns:a16="http://schemas.microsoft.com/office/drawing/2014/main" id="{00000000-0008-0000-0300-000027290000}"/>
              </a:ext>
            </a:extLst>
          </xdr:cNvPr>
          <xdr:cNvSpPr>
            <a:spLocks noChangeArrowheads="1"/>
          </xdr:cNvSpPr>
        </xdr:nvSpPr>
        <xdr:spPr bwMode="auto">
          <a:xfrm>
            <a:off x="552902" y="587426"/>
            <a:ext cx="358639" cy="3627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539" name="Rectangle 94">
            <a:extLst>
              <a:ext uri="{FF2B5EF4-FFF2-40B4-BE49-F238E27FC236}">
                <a16:creationId xmlns:a16="http://schemas.microsoft.com/office/drawing/2014/main" id="{00000000-0008-0000-0300-00002B290000}"/>
              </a:ext>
            </a:extLst>
          </xdr:cNvPr>
          <xdr:cNvSpPr>
            <a:spLocks noChangeArrowheads="1"/>
          </xdr:cNvSpPr>
        </xdr:nvSpPr>
        <xdr:spPr bwMode="auto">
          <a:xfrm>
            <a:off x="6392779" y="604588"/>
            <a:ext cx="3544302" cy="381409"/>
          </a:xfrm>
          <a:prstGeom prst="rect">
            <a:avLst/>
          </a:prstGeom>
          <a:solidFill>
            <a:srgbClr val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343" name="Rectangle 103">
            <a:extLst>
              <a:ext uri="{FF2B5EF4-FFF2-40B4-BE49-F238E27FC236}">
                <a16:creationId xmlns:a16="http://schemas.microsoft.com/office/drawing/2014/main" id="{00000000-0008-0000-0300-000067280000}"/>
              </a:ext>
            </a:extLst>
          </xdr:cNvPr>
          <xdr:cNvSpPr>
            <a:spLocks noChangeArrowheads="1"/>
          </xdr:cNvSpPr>
        </xdr:nvSpPr>
        <xdr:spPr bwMode="auto">
          <a:xfrm>
            <a:off x="554947" y="959305"/>
            <a:ext cx="1238475" cy="38195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ステージ</a:t>
            </a:r>
          </a:p>
        </xdr:txBody>
      </xdr:sp>
      <xdr:sp macro="" textlink="">
        <xdr:nvSpPr>
          <xdr:cNvPr id="10575" name="Rectangle 101">
            <a:extLst>
              <a:ext uri="{FF2B5EF4-FFF2-40B4-BE49-F238E27FC236}">
                <a16:creationId xmlns:a16="http://schemas.microsoft.com/office/drawing/2014/main" id="{00000000-0008-0000-0300-00004F290000}"/>
              </a:ext>
            </a:extLst>
          </xdr:cNvPr>
          <xdr:cNvSpPr>
            <a:spLocks noChangeArrowheads="1"/>
          </xdr:cNvSpPr>
        </xdr:nvSpPr>
        <xdr:spPr bwMode="auto">
          <a:xfrm rot="2680849" flipV="1">
            <a:off x="6142093" y="4429368"/>
            <a:ext cx="731648" cy="9525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576" name="Rectangle 102">
            <a:extLst>
              <a:ext uri="{FF2B5EF4-FFF2-40B4-BE49-F238E27FC236}">
                <a16:creationId xmlns:a16="http://schemas.microsoft.com/office/drawing/2014/main" id="{00000000-0008-0000-0300-000050290000}"/>
              </a:ext>
            </a:extLst>
          </xdr:cNvPr>
          <xdr:cNvSpPr>
            <a:spLocks noChangeArrowheads="1"/>
          </xdr:cNvSpPr>
        </xdr:nvSpPr>
        <xdr:spPr bwMode="auto">
          <a:xfrm rot="18960000" flipV="1">
            <a:off x="6147603" y="1227238"/>
            <a:ext cx="715196" cy="952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3" name="Rectangle 95">
            <a:extLst>
              <a:ext uri="{FF2B5EF4-FFF2-40B4-BE49-F238E27FC236}">
                <a16:creationId xmlns:a16="http://schemas.microsoft.com/office/drawing/2014/main" id="{00000000-0008-0000-0300-0000CB000000}"/>
              </a:ext>
            </a:extLst>
          </xdr:cNvPr>
          <xdr:cNvSpPr>
            <a:spLocks noChangeArrowheads="1"/>
          </xdr:cNvSpPr>
        </xdr:nvSpPr>
        <xdr:spPr bwMode="auto">
          <a:xfrm>
            <a:off x="912208" y="4774044"/>
            <a:ext cx="881214" cy="24813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" name="パイ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/>
          </xdr:cNvSpPr>
        </xdr:nvSpPr>
        <xdr:spPr bwMode="auto">
          <a:xfrm>
            <a:off x="10495672" y="406026"/>
            <a:ext cx="1008614" cy="1004313"/>
          </a:xfrm>
          <a:prstGeom prst="pie">
            <a:avLst>
              <a:gd name="adj1" fmla="val 10789968"/>
              <a:gd name="adj2" fmla="val 1620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7" name="パイ 446">
            <a:extLst>
              <a:ext uri="{FF2B5EF4-FFF2-40B4-BE49-F238E27FC236}">
                <a16:creationId xmlns:a16="http://schemas.microsoft.com/office/drawing/2014/main" id="{00000000-0008-0000-0300-0000BF010000}"/>
              </a:ext>
            </a:extLst>
          </xdr:cNvPr>
          <xdr:cNvSpPr>
            <a:spLocks/>
          </xdr:cNvSpPr>
        </xdr:nvSpPr>
        <xdr:spPr bwMode="auto">
          <a:xfrm rot="5400000">
            <a:off x="9495808" y="406788"/>
            <a:ext cx="1004313" cy="1009229"/>
          </a:xfrm>
          <a:prstGeom prst="pie">
            <a:avLst>
              <a:gd name="adj1" fmla="val 10790621"/>
              <a:gd name="adj2" fmla="val 1620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GrpSpPr/>
        </xdr:nvGrpSpPr>
        <xdr:grpSpPr>
          <a:xfrm>
            <a:off x="732592" y="1661862"/>
            <a:ext cx="1336839" cy="2414849"/>
            <a:chOff x="733595" y="1652838"/>
            <a:chExt cx="1338844" cy="2400812"/>
          </a:xfrm>
        </xdr:grpSpPr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GrpSpPr/>
          </xdr:nvGrpSpPr>
          <xdr:grpSpPr>
            <a:xfrm>
              <a:off x="781064" y="2279559"/>
              <a:ext cx="1291375" cy="1184140"/>
              <a:chOff x="615495" y="2162630"/>
              <a:chExt cx="1287691" cy="1196975"/>
            </a:xfrm>
          </xdr:grpSpPr>
          <xdr:sp macro="" textlink="">
            <xdr:nvSpPr>
              <xdr:cNvPr id="10578" name="Oval 255">
                <a:extLst>
                  <a:ext uri="{FF2B5EF4-FFF2-40B4-BE49-F238E27FC236}">
                    <a16:creationId xmlns:a16="http://schemas.microsoft.com/office/drawing/2014/main" id="{00000000-0008-0000-0300-00005229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741261" y="2661557"/>
                <a:ext cx="161925" cy="162832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grpSp>
            <xdr:nvGrpSpPr>
              <xdr:cNvPr id="10580" name="Group 258">
                <a:extLst>
                  <a:ext uri="{FF2B5EF4-FFF2-40B4-BE49-F238E27FC236}">
                    <a16:creationId xmlns:a16="http://schemas.microsoft.com/office/drawing/2014/main" id="{00000000-0008-0000-0300-00005429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615495" y="2162630"/>
                <a:ext cx="1150711" cy="1196975"/>
                <a:chOff x="53" y="133"/>
                <a:chExt cx="106" cy="109"/>
              </a:xfrm>
            </xdr:grpSpPr>
            <xdr:sp macro="" textlink="">
              <xdr:nvSpPr>
                <xdr:cNvPr id="10586" name="Line 259">
                  <a:extLst>
                    <a:ext uri="{FF2B5EF4-FFF2-40B4-BE49-F238E27FC236}">
                      <a16:creationId xmlns:a16="http://schemas.microsoft.com/office/drawing/2014/main" id="{00000000-0008-0000-0300-00005A29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33"/>
                  <a:ext cx="106" cy="53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10587" name="Line 260">
                  <a:extLst>
                    <a:ext uri="{FF2B5EF4-FFF2-40B4-BE49-F238E27FC236}">
                      <a16:creationId xmlns:a16="http://schemas.microsoft.com/office/drawing/2014/main" id="{00000000-0008-0000-0300-00005B29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55" y="187"/>
                  <a:ext cx="104" cy="5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10588" name="Line 261">
                  <a:extLst>
                    <a:ext uri="{FF2B5EF4-FFF2-40B4-BE49-F238E27FC236}">
                      <a16:creationId xmlns:a16="http://schemas.microsoft.com/office/drawing/2014/main" id="{00000000-0008-0000-0300-00005C29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87"/>
                  <a:ext cx="106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</xdr:grpSp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GrpSpPr/>
          </xdr:nvGrpSpPr>
          <xdr:grpSpPr>
            <a:xfrm>
              <a:off x="736944" y="1652838"/>
              <a:ext cx="1335495" cy="1184140"/>
              <a:chOff x="571500" y="1579789"/>
              <a:chExt cx="1331686" cy="1196975"/>
            </a:xfrm>
          </xdr:grpSpPr>
          <xdr:sp macro="" textlink="">
            <xdr:nvSpPr>
              <xdr:cNvPr id="10577" name="Oval 254">
                <a:extLst>
                  <a:ext uri="{FF2B5EF4-FFF2-40B4-BE49-F238E27FC236}">
                    <a16:creationId xmlns:a16="http://schemas.microsoft.com/office/drawing/2014/main" id="{00000000-0008-0000-0300-00005129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741261" y="2106386"/>
                <a:ext cx="161925" cy="162832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grpSp>
            <xdr:nvGrpSpPr>
              <xdr:cNvPr id="449" name="Group 258">
                <a:extLst>
                  <a:ext uri="{FF2B5EF4-FFF2-40B4-BE49-F238E27FC236}">
                    <a16:creationId xmlns:a16="http://schemas.microsoft.com/office/drawing/2014/main" id="{00000000-0008-0000-0300-0000C101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571500" y="1579789"/>
                <a:ext cx="1150711" cy="1196975"/>
                <a:chOff x="53" y="133"/>
                <a:chExt cx="106" cy="109"/>
              </a:xfrm>
            </xdr:grpSpPr>
            <xdr:sp macro="" textlink="">
              <xdr:nvSpPr>
                <xdr:cNvPr id="450" name="Line 259">
                  <a:extLst>
                    <a:ext uri="{FF2B5EF4-FFF2-40B4-BE49-F238E27FC236}">
                      <a16:creationId xmlns:a16="http://schemas.microsoft.com/office/drawing/2014/main" id="{00000000-0008-0000-0300-0000C201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33"/>
                  <a:ext cx="106" cy="53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451" name="Line 260">
                  <a:extLst>
                    <a:ext uri="{FF2B5EF4-FFF2-40B4-BE49-F238E27FC236}">
                      <a16:creationId xmlns:a16="http://schemas.microsoft.com/office/drawing/2014/main" id="{00000000-0008-0000-0300-0000C301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55" y="187"/>
                  <a:ext cx="104" cy="5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452" name="Line 261">
                  <a:extLst>
                    <a:ext uri="{FF2B5EF4-FFF2-40B4-BE49-F238E27FC236}">
                      <a16:creationId xmlns:a16="http://schemas.microsoft.com/office/drawing/2014/main" id="{00000000-0008-0000-0300-0000C401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87"/>
                  <a:ext cx="106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</xdr:grpSp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GrpSpPr/>
          </xdr:nvGrpSpPr>
          <xdr:grpSpPr>
            <a:xfrm>
              <a:off x="733595" y="2869510"/>
              <a:ext cx="1338844" cy="1184140"/>
              <a:chOff x="568161" y="2698167"/>
              <a:chExt cx="1335025" cy="1196975"/>
            </a:xfrm>
          </xdr:grpSpPr>
          <xdr:sp macro="" textlink="">
            <xdr:nvSpPr>
              <xdr:cNvPr id="10579" name="Oval 256">
                <a:extLst>
                  <a:ext uri="{FF2B5EF4-FFF2-40B4-BE49-F238E27FC236}">
                    <a16:creationId xmlns:a16="http://schemas.microsoft.com/office/drawing/2014/main" id="{00000000-0008-0000-0300-00005329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741261" y="3207204"/>
                <a:ext cx="161925" cy="162832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grpSp>
            <xdr:nvGrpSpPr>
              <xdr:cNvPr id="457" name="Group 258">
                <a:extLst>
                  <a:ext uri="{FF2B5EF4-FFF2-40B4-BE49-F238E27FC236}">
                    <a16:creationId xmlns:a16="http://schemas.microsoft.com/office/drawing/2014/main" id="{00000000-0008-0000-0300-0000C901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568161" y="2698167"/>
                <a:ext cx="1150711" cy="1196975"/>
                <a:chOff x="53" y="133"/>
                <a:chExt cx="106" cy="109"/>
              </a:xfrm>
            </xdr:grpSpPr>
            <xdr:sp macro="" textlink="">
              <xdr:nvSpPr>
                <xdr:cNvPr id="458" name="Line 259">
                  <a:extLst>
                    <a:ext uri="{FF2B5EF4-FFF2-40B4-BE49-F238E27FC236}">
                      <a16:creationId xmlns:a16="http://schemas.microsoft.com/office/drawing/2014/main" id="{00000000-0008-0000-0300-0000CA01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33"/>
                  <a:ext cx="106" cy="53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459" name="Line 260">
                  <a:extLst>
                    <a:ext uri="{FF2B5EF4-FFF2-40B4-BE49-F238E27FC236}">
                      <a16:creationId xmlns:a16="http://schemas.microsoft.com/office/drawing/2014/main" id="{00000000-0008-0000-0300-0000CB01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55" y="187"/>
                  <a:ext cx="104" cy="5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460" name="Line 261">
                  <a:extLst>
                    <a:ext uri="{FF2B5EF4-FFF2-40B4-BE49-F238E27FC236}">
                      <a16:creationId xmlns:a16="http://schemas.microsoft.com/office/drawing/2014/main" id="{00000000-0008-0000-0300-0000CC01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3" y="187"/>
                  <a:ext cx="106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</xdr:grpSp>
      </xdr:grpSp>
      <xdr:sp macro="" textlink="">
        <xdr:nvSpPr>
          <xdr:cNvPr id="222" name="Rectangle 94">
            <a:extLst>
              <a:ext uri="{FF2B5EF4-FFF2-40B4-BE49-F238E27FC236}">
                <a16:creationId xmlns:a16="http://schemas.microsoft.com/office/drawing/2014/main" id="{00000000-0008-0000-0300-0000DE000000}"/>
              </a:ext>
            </a:extLst>
          </xdr:cNvPr>
          <xdr:cNvSpPr>
            <a:spLocks noChangeArrowheads="1"/>
          </xdr:cNvSpPr>
        </xdr:nvSpPr>
        <xdr:spPr bwMode="auto">
          <a:xfrm>
            <a:off x="2312106" y="587391"/>
            <a:ext cx="4080673" cy="183632"/>
          </a:xfrm>
          <a:prstGeom prst="rect">
            <a:avLst/>
          </a:prstGeom>
          <a:solidFill>
            <a:srgbClr val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9" name="Rectangle 94">
            <a:extLst>
              <a:ext uri="{FF2B5EF4-FFF2-40B4-BE49-F238E27FC236}">
                <a16:creationId xmlns:a16="http://schemas.microsoft.com/office/drawing/2014/main" id="{00000000-0008-0000-0300-0000F9000000}"/>
              </a:ext>
            </a:extLst>
          </xdr:cNvPr>
          <xdr:cNvSpPr>
            <a:spLocks noChangeArrowheads="1"/>
          </xdr:cNvSpPr>
        </xdr:nvSpPr>
        <xdr:spPr bwMode="auto">
          <a:xfrm>
            <a:off x="907026" y="587377"/>
            <a:ext cx="1408909" cy="80233"/>
          </a:xfrm>
          <a:prstGeom prst="rect">
            <a:avLst/>
          </a:prstGeom>
          <a:solidFill>
            <a:srgbClr val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536" name="Rectangle 91">
            <a:extLst>
              <a:ext uri="{FF2B5EF4-FFF2-40B4-BE49-F238E27FC236}">
                <a16:creationId xmlns:a16="http://schemas.microsoft.com/office/drawing/2014/main" id="{00000000-0008-0000-0300-000028290000}"/>
              </a:ext>
            </a:extLst>
          </xdr:cNvPr>
          <xdr:cNvSpPr>
            <a:spLocks noChangeArrowheads="1"/>
          </xdr:cNvSpPr>
        </xdr:nvSpPr>
        <xdr:spPr bwMode="auto">
          <a:xfrm>
            <a:off x="2311577" y="590586"/>
            <a:ext cx="360000" cy="360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537" name="Rectangle 92">
            <a:extLst>
              <a:ext uri="{FF2B5EF4-FFF2-40B4-BE49-F238E27FC236}">
                <a16:creationId xmlns:a16="http://schemas.microsoft.com/office/drawing/2014/main" id="{00000000-0008-0000-0300-000029290000}"/>
              </a:ext>
            </a:extLst>
          </xdr:cNvPr>
          <xdr:cNvSpPr>
            <a:spLocks noChangeArrowheads="1"/>
          </xdr:cNvSpPr>
        </xdr:nvSpPr>
        <xdr:spPr bwMode="auto">
          <a:xfrm>
            <a:off x="4362935" y="593157"/>
            <a:ext cx="360000" cy="3627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1" name="Rectangle 94">
            <a:extLst>
              <a:ext uri="{FF2B5EF4-FFF2-40B4-BE49-F238E27FC236}">
                <a16:creationId xmlns:a16="http://schemas.microsoft.com/office/drawing/2014/main" id="{00000000-0008-0000-0300-0000FB000000}"/>
              </a:ext>
            </a:extLst>
          </xdr:cNvPr>
          <xdr:cNvSpPr>
            <a:spLocks noChangeArrowheads="1"/>
          </xdr:cNvSpPr>
        </xdr:nvSpPr>
        <xdr:spPr bwMode="auto">
          <a:xfrm>
            <a:off x="557893" y="5053693"/>
            <a:ext cx="1760704" cy="91003"/>
          </a:xfrm>
          <a:prstGeom prst="rect">
            <a:avLst/>
          </a:prstGeom>
          <a:solidFill>
            <a:srgbClr val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1" name="Rectangle 3">
            <a:extLst>
              <a:ext uri="{FF2B5EF4-FFF2-40B4-BE49-F238E27FC236}">
                <a16:creationId xmlns:a16="http://schemas.microsoft.com/office/drawing/2014/main" id="{00000000-0008-0000-0300-000005010000}"/>
              </a:ext>
            </a:extLst>
          </xdr:cNvPr>
          <xdr:cNvSpPr>
            <a:spLocks noChangeArrowheads="1"/>
          </xdr:cNvSpPr>
        </xdr:nvSpPr>
        <xdr:spPr bwMode="auto">
          <a:xfrm>
            <a:off x="9932068" y="959040"/>
            <a:ext cx="1192652" cy="418446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>
              <a:alpha val="50195"/>
            </a:srgbClr>
          </a:solidFill>
          <a:ln w="9525">
            <a:noFill/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0" name="Rectangle 80">
            <a:extLst>
              <a:ext uri="{FF2B5EF4-FFF2-40B4-BE49-F238E27FC236}">
                <a16:creationId xmlns:a16="http://schemas.microsoft.com/office/drawing/2014/main" id="{00000000-0008-0000-0300-000004010000}"/>
              </a:ext>
            </a:extLst>
          </xdr:cNvPr>
          <xdr:cNvSpPr>
            <a:spLocks noChangeArrowheads="1"/>
          </xdr:cNvSpPr>
        </xdr:nvSpPr>
        <xdr:spPr bwMode="auto">
          <a:xfrm>
            <a:off x="11070721" y="410936"/>
            <a:ext cx="58562" cy="47238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</xdr:sp>
      <xdr:sp macro="" textlink="">
        <xdr:nvSpPr>
          <xdr:cNvPr id="258" name="Rectangle 94">
            <a:extLst>
              <a:ext uri="{FF2B5EF4-FFF2-40B4-BE49-F238E27FC236}">
                <a16:creationId xmlns:a16="http://schemas.microsoft.com/office/drawing/2014/main" id="{00000000-0008-0000-0300-000002010000}"/>
              </a:ext>
            </a:extLst>
          </xdr:cNvPr>
          <xdr:cNvSpPr>
            <a:spLocks noChangeArrowheads="1"/>
          </xdr:cNvSpPr>
        </xdr:nvSpPr>
        <xdr:spPr bwMode="auto">
          <a:xfrm>
            <a:off x="2315937" y="4963886"/>
            <a:ext cx="8757126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544" name="Rectangle 99">
            <a:extLst>
              <a:ext uri="{FF2B5EF4-FFF2-40B4-BE49-F238E27FC236}">
                <a16:creationId xmlns:a16="http://schemas.microsoft.com/office/drawing/2014/main" id="{00000000-0008-0000-0300-000030290000}"/>
              </a:ext>
            </a:extLst>
          </xdr:cNvPr>
          <xdr:cNvSpPr>
            <a:spLocks noChangeArrowheads="1"/>
          </xdr:cNvSpPr>
        </xdr:nvSpPr>
        <xdr:spPr bwMode="auto">
          <a:xfrm>
            <a:off x="8443091" y="4775199"/>
            <a:ext cx="360000" cy="3627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44" name="Rectangle 80">
            <a:extLst>
              <a:ext uri="{FF2B5EF4-FFF2-40B4-BE49-F238E27FC236}">
                <a16:creationId xmlns:a16="http://schemas.microsoft.com/office/drawing/2014/main" id="{00000000-0008-0000-0300-0000BC010000}"/>
              </a:ext>
            </a:extLst>
          </xdr:cNvPr>
          <xdr:cNvSpPr>
            <a:spLocks noChangeArrowheads="1"/>
          </xdr:cNvSpPr>
        </xdr:nvSpPr>
        <xdr:spPr bwMode="auto">
          <a:xfrm>
            <a:off x="11000014" y="908277"/>
            <a:ext cx="75973" cy="7484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</xdr:sp>
      <xdr:sp macro="" textlink="">
        <xdr:nvSpPr>
          <xdr:cNvPr id="282" name="Rectangle 80">
            <a:extLst>
              <a:ext uri="{FF2B5EF4-FFF2-40B4-BE49-F238E27FC236}">
                <a16:creationId xmlns:a16="http://schemas.microsoft.com/office/drawing/2014/main" id="{00000000-0008-0000-0300-00001A010000}"/>
              </a:ext>
            </a:extLst>
          </xdr:cNvPr>
          <xdr:cNvSpPr>
            <a:spLocks noChangeArrowheads="1"/>
          </xdr:cNvSpPr>
        </xdr:nvSpPr>
        <xdr:spPr bwMode="auto">
          <a:xfrm>
            <a:off x="10013384" y="904874"/>
            <a:ext cx="990033" cy="6236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</xdr:sp>
      <xdr:sp macro="" textlink="">
        <xdr:nvSpPr>
          <xdr:cNvPr id="10534" name="Rectangle 80">
            <a:extLst>
              <a:ext uri="{FF2B5EF4-FFF2-40B4-BE49-F238E27FC236}">
                <a16:creationId xmlns:a16="http://schemas.microsoft.com/office/drawing/2014/main" id="{00000000-0008-0000-0300-000026290000}"/>
              </a:ext>
            </a:extLst>
          </xdr:cNvPr>
          <xdr:cNvSpPr>
            <a:spLocks noChangeArrowheads="1"/>
          </xdr:cNvSpPr>
        </xdr:nvSpPr>
        <xdr:spPr bwMode="auto">
          <a:xfrm>
            <a:off x="9936636" y="904875"/>
            <a:ext cx="76180" cy="816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</xdr:sp>
      <xdr:sp macro="" textlink="">
        <xdr:nvSpPr>
          <xdr:cNvPr id="10541" name="Rectangle 96">
            <a:extLst>
              <a:ext uri="{FF2B5EF4-FFF2-40B4-BE49-F238E27FC236}">
                <a16:creationId xmlns:a16="http://schemas.microsoft.com/office/drawing/2014/main" id="{00000000-0008-0000-0300-00002D290000}"/>
              </a:ext>
            </a:extLst>
          </xdr:cNvPr>
          <xdr:cNvSpPr>
            <a:spLocks noChangeArrowheads="1"/>
          </xdr:cNvSpPr>
        </xdr:nvSpPr>
        <xdr:spPr bwMode="auto">
          <a:xfrm>
            <a:off x="2318506" y="4775196"/>
            <a:ext cx="360000" cy="3627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542" name="Rectangle 97">
            <a:extLst>
              <a:ext uri="{FF2B5EF4-FFF2-40B4-BE49-F238E27FC236}">
                <a16:creationId xmlns:a16="http://schemas.microsoft.com/office/drawing/2014/main" id="{00000000-0008-0000-0300-00002E290000}"/>
              </a:ext>
            </a:extLst>
          </xdr:cNvPr>
          <xdr:cNvSpPr>
            <a:spLocks noChangeArrowheads="1"/>
          </xdr:cNvSpPr>
        </xdr:nvSpPr>
        <xdr:spPr bwMode="auto">
          <a:xfrm>
            <a:off x="4355954" y="4776292"/>
            <a:ext cx="360000" cy="3627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543" name="Rectangle 98">
            <a:extLst>
              <a:ext uri="{FF2B5EF4-FFF2-40B4-BE49-F238E27FC236}">
                <a16:creationId xmlns:a16="http://schemas.microsoft.com/office/drawing/2014/main" id="{00000000-0008-0000-0300-00002F290000}"/>
              </a:ext>
            </a:extLst>
          </xdr:cNvPr>
          <xdr:cNvSpPr>
            <a:spLocks noChangeArrowheads="1"/>
          </xdr:cNvSpPr>
        </xdr:nvSpPr>
        <xdr:spPr bwMode="auto">
          <a:xfrm>
            <a:off x="6395623" y="4774168"/>
            <a:ext cx="360000" cy="3627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540" name="Rectangle 95">
            <a:extLst>
              <a:ext uri="{FF2B5EF4-FFF2-40B4-BE49-F238E27FC236}">
                <a16:creationId xmlns:a16="http://schemas.microsoft.com/office/drawing/2014/main" id="{00000000-0008-0000-0300-00002C290000}"/>
              </a:ext>
            </a:extLst>
          </xdr:cNvPr>
          <xdr:cNvSpPr>
            <a:spLocks noChangeArrowheads="1"/>
          </xdr:cNvSpPr>
        </xdr:nvSpPr>
        <xdr:spPr bwMode="auto">
          <a:xfrm>
            <a:off x="553379" y="4772536"/>
            <a:ext cx="358639" cy="3627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0" name="Rectangle 93">
            <a:extLst>
              <a:ext uri="{FF2B5EF4-FFF2-40B4-BE49-F238E27FC236}">
                <a16:creationId xmlns:a16="http://schemas.microsoft.com/office/drawing/2014/main" id="{00000000-0008-0000-0300-0000FA000000}"/>
              </a:ext>
            </a:extLst>
          </xdr:cNvPr>
          <xdr:cNvSpPr>
            <a:spLocks noChangeArrowheads="1"/>
          </xdr:cNvSpPr>
        </xdr:nvSpPr>
        <xdr:spPr bwMode="auto">
          <a:xfrm>
            <a:off x="8438822" y="599904"/>
            <a:ext cx="360000" cy="3627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538" name="Rectangle 93">
            <a:extLst>
              <a:ext uri="{FF2B5EF4-FFF2-40B4-BE49-F238E27FC236}">
                <a16:creationId xmlns:a16="http://schemas.microsoft.com/office/drawing/2014/main" id="{00000000-0008-0000-0300-00002A290000}"/>
              </a:ext>
            </a:extLst>
          </xdr:cNvPr>
          <xdr:cNvSpPr>
            <a:spLocks noChangeArrowheads="1"/>
          </xdr:cNvSpPr>
        </xdr:nvSpPr>
        <xdr:spPr bwMode="auto">
          <a:xfrm>
            <a:off x="6392308" y="607207"/>
            <a:ext cx="360000" cy="3627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3</xdr:col>
      <xdr:colOff>232642</xdr:colOff>
      <xdr:row>23</xdr:row>
      <xdr:rowOff>167490</xdr:rowOff>
    </xdr:from>
    <xdr:to>
      <xdr:col>4</xdr:col>
      <xdr:colOff>238853</xdr:colOff>
      <xdr:row>26</xdr:row>
      <xdr:rowOff>114880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2290042" y="4110840"/>
          <a:ext cx="692011" cy="461740"/>
          <a:chOff x="2160704" y="4146431"/>
          <a:chExt cx="693014" cy="458732"/>
        </a:xfrm>
      </xdr:grpSpPr>
      <xdr:sp macro="" textlink="">
        <xdr:nvSpPr>
          <xdr:cNvPr id="10659" name="Rectangle 162">
            <a:extLst>
              <a:ext uri="{FF2B5EF4-FFF2-40B4-BE49-F238E27FC236}">
                <a16:creationId xmlns:a16="http://schemas.microsoft.com/office/drawing/2014/main" id="{00000000-0008-0000-0300-0000A329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60" name="AutoShape 163">
            <a:extLst>
              <a:ext uri="{FF2B5EF4-FFF2-40B4-BE49-F238E27FC236}">
                <a16:creationId xmlns:a16="http://schemas.microsoft.com/office/drawing/2014/main" id="{00000000-0008-0000-0300-0000A429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232642</xdr:colOff>
      <xdr:row>21</xdr:row>
      <xdr:rowOff>48628</xdr:rowOff>
    </xdr:from>
    <xdr:to>
      <xdr:col>4</xdr:col>
      <xdr:colOff>238853</xdr:colOff>
      <xdr:row>23</xdr:row>
      <xdr:rowOff>167468</xdr:rowOff>
    </xdr:to>
    <xdr:grpSp>
      <xdr:nvGrpSpPr>
        <xdr:cNvPr id="390" name="グループ化 389">
          <a:extLst>
            <a:ext uri="{FF2B5EF4-FFF2-40B4-BE49-F238E27FC236}">
              <a16:creationId xmlns:a16="http://schemas.microsoft.com/office/drawing/2014/main" id="{00000000-0008-0000-0300-000086010000}"/>
            </a:ext>
          </a:extLst>
        </xdr:cNvPr>
        <xdr:cNvGrpSpPr/>
      </xdr:nvGrpSpPr>
      <xdr:grpSpPr>
        <a:xfrm>
          <a:off x="2290042" y="3649078"/>
          <a:ext cx="692011" cy="461740"/>
          <a:chOff x="2160704" y="4146431"/>
          <a:chExt cx="693014" cy="458732"/>
        </a:xfrm>
      </xdr:grpSpPr>
      <xdr:sp macro="" textlink="">
        <xdr:nvSpPr>
          <xdr:cNvPr id="391" name="Rectangle 162">
            <a:extLst>
              <a:ext uri="{FF2B5EF4-FFF2-40B4-BE49-F238E27FC236}">
                <a16:creationId xmlns:a16="http://schemas.microsoft.com/office/drawing/2014/main" id="{00000000-0008-0000-0300-000087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92" name="AutoShape 163">
            <a:extLst>
              <a:ext uri="{FF2B5EF4-FFF2-40B4-BE49-F238E27FC236}">
                <a16:creationId xmlns:a16="http://schemas.microsoft.com/office/drawing/2014/main" id="{00000000-0008-0000-0300-000088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337919</xdr:colOff>
      <xdr:row>23</xdr:row>
      <xdr:rowOff>167490</xdr:rowOff>
    </xdr:from>
    <xdr:to>
      <xdr:col>5</xdr:col>
      <xdr:colOff>344131</xdr:colOff>
      <xdr:row>26</xdr:row>
      <xdr:rowOff>114880</xdr:rowOff>
    </xdr:to>
    <xdr:grpSp>
      <xdr:nvGrpSpPr>
        <xdr:cNvPr id="413" name="グループ化 412"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GrpSpPr/>
      </xdr:nvGrpSpPr>
      <xdr:grpSpPr>
        <a:xfrm>
          <a:off x="3081119" y="4110840"/>
          <a:ext cx="692012" cy="461740"/>
          <a:chOff x="2160704" y="4146431"/>
          <a:chExt cx="693014" cy="458732"/>
        </a:xfrm>
      </xdr:grpSpPr>
      <xdr:sp macro="" textlink="">
        <xdr:nvSpPr>
          <xdr:cNvPr id="432" name="Rectangle 162">
            <a:extLst>
              <a:ext uri="{FF2B5EF4-FFF2-40B4-BE49-F238E27FC236}">
                <a16:creationId xmlns:a16="http://schemas.microsoft.com/office/drawing/2014/main" id="{00000000-0008-0000-0300-0000B0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33" name="AutoShape 163">
            <a:extLst>
              <a:ext uri="{FF2B5EF4-FFF2-40B4-BE49-F238E27FC236}">
                <a16:creationId xmlns:a16="http://schemas.microsoft.com/office/drawing/2014/main" id="{00000000-0008-0000-0300-0000B1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337919</xdr:colOff>
      <xdr:row>21</xdr:row>
      <xdr:rowOff>48628</xdr:rowOff>
    </xdr:from>
    <xdr:to>
      <xdr:col>5</xdr:col>
      <xdr:colOff>344131</xdr:colOff>
      <xdr:row>23</xdr:row>
      <xdr:rowOff>167468</xdr:rowOff>
    </xdr:to>
    <xdr:grpSp>
      <xdr:nvGrpSpPr>
        <xdr:cNvPr id="434" name="グループ化 433">
          <a:extLst>
            <a:ext uri="{FF2B5EF4-FFF2-40B4-BE49-F238E27FC236}">
              <a16:creationId xmlns:a16="http://schemas.microsoft.com/office/drawing/2014/main" id="{00000000-0008-0000-0300-0000B2010000}"/>
            </a:ext>
          </a:extLst>
        </xdr:cNvPr>
        <xdr:cNvGrpSpPr/>
      </xdr:nvGrpSpPr>
      <xdr:grpSpPr>
        <a:xfrm>
          <a:off x="3081119" y="3649078"/>
          <a:ext cx="692012" cy="461740"/>
          <a:chOff x="2160704" y="4146431"/>
          <a:chExt cx="693014" cy="458732"/>
        </a:xfrm>
      </xdr:grpSpPr>
      <xdr:sp macro="" textlink="">
        <xdr:nvSpPr>
          <xdr:cNvPr id="435" name="Rectangle 162">
            <a:extLst>
              <a:ext uri="{FF2B5EF4-FFF2-40B4-BE49-F238E27FC236}">
                <a16:creationId xmlns:a16="http://schemas.microsoft.com/office/drawing/2014/main" id="{00000000-0008-0000-0300-0000B3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36" name="AutoShape 163">
            <a:extLst>
              <a:ext uri="{FF2B5EF4-FFF2-40B4-BE49-F238E27FC236}">
                <a16:creationId xmlns:a16="http://schemas.microsoft.com/office/drawing/2014/main" id="{00000000-0008-0000-0300-0000B4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446196</xdr:colOff>
      <xdr:row>23</xdr:row>
      <xdr:rowOff>167490</xdr:rowOff>
    </xdr:from>
    <xdr:to>
      <xdr:col>6</xdr:col>
      <xdr:colOff>452407</xdr:colOff>
      <xdr:row>26</xdr:row>
      <xdr:rowOff>114880</xdr:rowOff>
    </xdr:to>
    <xdr:grpSp>
      <xdr:nvGrpSpPr>
        <xdr:cNvPr id="437" name="グループ化 436"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GrpSpPr/>
      </xdr:nvGrpSpPr>
      <xdr:grpSpPr>
        <a:xfrm>
          <a:off x="3875196" y="4110840"/>
          <a:ext cx="692011" cy="461740"/>
          <a:chOff x="2160704" y="4146431"/>
          <a:chExt cx="693014" cy="458732"/>
        </a:xfrm>
      </xdr:grpSpPr>
      <xdr:sp macro="" textlink="">
        <xdr:nvSpPr>
          <xdr:cNvPr id="445" name="Rectangle 162">
            <a:extLst>
              <a:ext uri="{FF2B5EF4-FFF2-40B4-BE49-F238E27FC236}">
                <a16:creationId xmlns:a16="http://schemas.microsoft.com/office/drawing/2014/main" id="{00000000-0008-0000-0300-0000BD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46" name="AutoShape 163">
            <a:extLst>
              <a:ext uri="{FF2B5EF4-FFF2-40B4-BE49-F238E27FC236}">
                <a16:creationId xmlns:a16="http://schemas.microsoft.com/office/drawing/2014/main" id="{00000000-0008-0000-0300-0000BE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446196</xdr:colOff>
      <xdr:row>21</xdr:row>
      <xdr:rowOff>48628</xdr:rowOff>
    </xdr:from>
    <xdr:to>
      <xdr:col>6</xdr:col>
      <xdr:colOff>452407</xdr:colOff>
      <xdr:row>23</xdr:row>
      <xdr:rowOff>167468</xdr:rowOff>
    </xdr:to>
    <xdr:grpSp>
      <xdr:nvGrpSpPr>
        <xdr:cNvPr id="448" name="グループ化 447"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GrpSpPr/>
      </xdr:nvGrpSpPr>
      <xdr:grpSpPr>
        <a:xfrm>
          <a:off x="3875196" y="3649078"/>
          <a:ext cx="692011" cy="461740"/>
          <a:chOff x="2160704" y="4146431"/>
          <a:chExt cx="693014" cy="458732"/>
        </a:xfrm>
      </xdr:grpSpPr>
      <xdr:sp macro="" textlink="">
        <xdr:nvSpPr>
          <xdr:cNvPr id="453" name="Rectangle 162">
            <a:extLst>
              <a:ext uri="{FF2B5EF4-FFF2-40B4-BE49-F238E27FC236}">
                <a16:creationId xmlns:a16="http://schemas.microsoft.com/office/drawing/2014/main" id="{00000000-0008-0000-0300-0000C5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54" name="AutoShape 163">
            <a:extLst>
              <a:ext uri="{FF2B5EF4-FFF2-40B4-BE49-F238E27FC236}">
                <a16:creationId xmlns:a16="http://schemas.microsoft.com/office/drawing/2014/main" id="{00000000-0008-0000-0300-0000C6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550475</xdr:colOff>
      <xdr:row>23</xdr:row>
      <xdr:rowOff>167490</xdr:rowOff>
    </xdr:from>
    <xdr:to>
      <xdr:col>7</xdr:col>
      <xdr:colOff>556687</xdr:colOff>
      <xdr:row>26</xdr:row>
      <xdr:rowOff>114880</xdr:rowOff>
    </xdr:to>
    <xdr:grpSp>
      <xdr:nvGrpSpPr>
        <xdr:cNvPr id="455" name="グループ化 454">
          <a:extLst>
            <a:ext uri="{FF2B5EF4-FFF2-40B4-BE49-F238E27FC236}">
              <a16:creationId xmlns:a16="http://schemas.microsoft.com/office/drawing/2014/main" id="{00000000-0008-0000-0300-0000C7010000}"/>
            </a:ext>
          </a:extLst>
        </xdr:cNvPr>
        <xdr:cNvGrpSpPr/>
      </xdr:nvGrpSpPr>
      <xdr:grpSpPr>
        <a:xfrm>
          <a:off x="4665275" y="4110840"/>
          <a:ext cx="692012" cy="461740"/>
          <a:chOff x="2160704" y="4146431"/>
          <a:chExt cx="693014" cy="458732"/>
        </a:xfrm>
      </xdr:grpSpPr>
      <xdr:sp macro="" textlink="">
        <xdr:nvSpPr>
          <xdr:cNvPr id="456" name="Rectangle 162">
            <a:extLst>
              <a:ext uri="{FF2B5EF4-FFF2-40B4-BE49-F238E27FC236}">
                <a16:creationId xmlns:a16="http://schemas.microsoft.com/office/drawing/2014/main" id="{00000000-0008-0000-0300-0000C8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61" name="AutoShape 163">
            <a:extLst>
              <a:ext uri="{FF2B5EF4-FFF2-40B4-BE49-F238E27FC236}">
                <a16:creationId xmlns:a16="http://schemas.microsoft.com/office/drawing/2014/main" id="{00000000-0008-0000-0300-0000CD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550475</xdr:colOff>
      <xdr:row>21</xdr:row>
      <xdr:rowOff>48628</xdr:rowOff>
    </xdr:from>
    <xdr:to>
      <xdr:col>7</xdr:col>
      <xdr:colOff>556687</xdr:colOff>
      <xdr:row>23</xdr:row>
      <xdr:rowOff>167468</xdr:rowOff>
    </xdr:to>
    <xdr:grpSp>
      <xdr:nvGrpSpPr>
        <xdr:cNvPr id="462" name="グループ化 461"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GrpSpPr/>
      </xdr:nvGrpSpPr>
      <xdr:grpSpPr>
        <a:xfrm>
          <a:off x="4665275" y="3649078"/>
          <a:ext cx="692012" cy="461740"/>
          <a:chOff x="2160704" y="4146431"/>
          <a:chExt cx="693014" cy="458732"/>
        </a:xfrm>
      </xdr:grpSpPr>
      <xdr:sp macro="" textlink="">
        <xdr:nvSpPr>
          <xdr:cNvPr id="463" name="Rectangle 162">
            <a:extLst>
              <a:ext uri="{FF2B5EF4-FFF2-40B4-BE49-F238E27FC236}">
                <a16:creationId xmlns:a16="http://schemas.microsoft.com/office/drawing/2014/main" id="{00000000-0008-0000-0300-0000CF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64" name="AutoShape 163">
            <a:extLst>
              <a:ext uri="{FF2B5EF4-FFF2-40B4-BE49-F238E27FC236}">
                <a16:creationId xmlns:a16="http://schemas.microsoft.com/office/drawing/2014/main" id="{00000000-0008-0000-0300-0000D0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659755</xdr:colOff>
      <xdr:row>23</xdr:row>
      <xdr:rowOff>167490</xdr:rowOff>
    </xdr:from>
    <xdr:to>
      <xdr:col>8</xdr:col>
      <xdr:colOff>665966</xdr:colOff>
      <xdr:row>26</xdr:row>
      <xdr:rowOff>114880</xdr:rowOff>
    </xdr:to>
    <xdr:grpSp>
      <xdr:nvGrpSpPr>
        <xdr:cNvPr id="465" name="グループ化 464">
          <a:extLst>
            <a:ext uri="{FF2B5EF4-FFF2-40B4-BE49-F238E27FC236}">
              <a16:creationId xmlns:a16="http://schemas.microsoft.com/office/drawing/2014/main" id="{00000000-0008-0000-0300-0000D1010000}"/>
            </a:ext>
          </a:extLst>
        </xdr:cNvPr>
        <xdr:cNvGrpSpPr/>
      </xdr:nvGrpSpPr>
      <xdr:grpSpPr>
        <a:xfrm>
          <a:off x="5460355" y="4110840"/>
          <a:ext cx="692011" cy="461740"/>
          <a:chOff x="2160704" y="4146431"/>
          <a:chExt cx="693014" cy="458732"/>
        </a:xfrm>
      </xdr:grpSpPr>
      <xdr:sp macro="" textlink="">
        <xdr:nvSpPr>
          <xdr:cNvPr id="466" name="Rectangle 162">
            <a:extLst>
              <a:ext uri="{FF2B5EF4-FFF2-40B4-BE49-F238E27FC236}">
                <a16:creationId xmlns:a16="http://schemas.microsoft.com/office/drawing/2014/main" id="{00000000-0008-0000-0300-0000D2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67" name="AutoShape 163">
            <a:extLst>
              <a:ext uri="{FF2B5EF4-FFF2-40B4-BE49-F238E27FC236}">
                <a16:creationId xmlns:a16="http://schemas.microsoft.com/office/drawing/2014/main" id="{00000000-0008-0000-0300-0000D3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659755</xdr:colOff>
      <xdr:row>21</xdr:row>
      <xdr:rowOff>48628</xdr:rowOff>
    </xdr:from>
    <xdr:to>
      <xdr:col>8</xdr:col>
      <xdr:colOff>665966</xdr:colOff>
      <xdr:row>23</xdr:row>
      <xdr:rowOff>167468</xdr:rowOff>
    </xdr:to>
    <xdr:grpSp>
      <xdr:nvGrpSpPr>
        <xdr:cNvPr id="468" name="グループ化 467">
          <a:extLst>
            <a:ext uri="{FF2B5EF4-FFF2-40B4-BE49-F238E27FC236}">
              <a16:creationId xmlns:a16="http://schemas.microsoft.com/office/drawing/2014/main" id="{00000000-0008-0000-0300-0000D4010000}"/>
            </a:ext>
          </a:extLst>
        </xdr:cNvPr>
        <xdr:cNvGrpSpPr/>
      </xdr:nvGrpSpPr>
      <xdr:grpSpPr>
        <a:xfrm>
          <a:off x="5460355" y="3649078"/>
          <a:ext cx="692011" cy="461740"/>
          <a:chOff x="2160704" y="4146431"/>
          <a:chExt cx="693014" cy="458732"/>
        </a:xfrm>
      </xdr:grpSpPr>
      <xdr:sp macro="" textlink="">
        <xdr:nvSpPr>
          <xdr:cNvPr id="469" name="Rectangle 162">
            <a:extLst>
              <a:ext uri="{FF2B5EF4-FFF2-40B4-BE49-F238E27FC236}">
                <a16:creationId xmlns:a16="http://schemas.microsoft.com/office/drawing/2014/main" id="{00000000-0008-0000-0300-0000D5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70" name="AutoShape 163">
            <a:extLst>
              <a:ext uri="{FF2B5EF4-FFF2-40B4-BE49-F238E27FC236}">
                <a16:creationId xmlns:a16="http://schemas.microsoft.com/office/drawing/2014/main" id="{00000000-0008-0000-0300-0000D6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9</xdr:col>
      <xdr:colOff>444189</xdr:colOff>
      <xdr:row>23</xdr:row>
      <xdr:rowOff>167490</xdr:rowOff>
    </xdr:from>
    <xdr:to>
      <xdr:col>10</xdr:col>
      <xdr:colOff>450401</xdr:colOff>
      <xdr:row>26</xdr:row>
      <xdr:rowOff>114880</xdr:rowOff>
    </xdr:to>
    <xdr:grpSp>
      <xdr:nvGrpSpPr>
        <xdr:cNvPr id="471" name="グループ化 470"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GrpSpPr/>
      </xdr:nvGrpSpPr>
      <xdr:grpSpPr>
        <a:xfrm>
          <a:off x="6616389" y="4110840"/>
          <a:ext cx="692012" cy="461740"/>
          <a:chOff x="2160704" y="4146431"/>
          <a:chExt cx="693014" cy="458732"/>
        </a:xfrm>
      </xdr:grpSpPr>
      <xdr:sp macro="" textlink="">
        <xdr:nvSpPr>
          <xdr:cNvPr id="472" name="Rectangle 162">
            <a:extLst>
              <a:ext uri="{FF2B5EF4-FFF2-40B4-BE49-F238E27FC236}">
                <a16:creationId xmlns:a16="http://schemas.microsoft.com/office/drawing/2014/main" id="{00000000-0008-0000-0300-0000D8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73" name="AutoShape 163">
            <a:extLst>
              <a:ext uri="{FF2B5EF4-FFF2-40B4-BE49-F238E27FC236}">
                <a16:creationId xmlns:a16="http://schemas.microsoft.com/office/drawing/2014/main" id="{00000000-0008-0000-0300-0000D9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9</xdr:col>
      <xdr:colOff>444189</xdr:colOff>
      <xdr:row>21</xdr:row>
      <xdr:rowOff>48628</xdr:rowOff>
    </xdr:from>
    <xdr:to>
      <xdr:col>10</xdr:col>
      <xdr:colOff>450401</xdr:colOff>
      <xdr:row>23</xdr:row>
      <xdr:rowOff>167468</xdr:rowOff>
    </xdr:to>
    <xdr:grpSp>
      <xdr:nvGrpSpPr>
        <xdr:cNvPr id="474" name="グループ化 473"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GrpSpPr/>
      </xdr:nvGrpSpPr>
      <xdr:grpSpPr>
        <a:xfrm>
          <a:off x="6616389" y="3649078"/>
          <a:ext cx="692012" cy="461740"/>
          <a:chOff x="2160704" y="4146431"/>
          <a:chExt cx="693014" cy="458732"/>
        </a:xfrm>
      </xdr:grpSpPr>
      <xdr:sp macro="" textlink="">
        <xdr:nvSpPr>
          <xdr:cNvPr id="475" name="Rectangle 162">
            <a:extLst>
              <a:ext uri="{FF2B5EF4-FFF2-40B4-BE49-F238E27FC236}">
                <a16:creationId xmlns:a16="http://schemas.microsoft.com/office/drawing/2014/main" id="{00000000-0008-0000-0300-0000DB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76" name="AutoShape 163">
            <a:extLst>
              <a:ext uri="{FF2B5EF4-FFF2-40B4-BE49-F238E27FC236}">
                <a16:creationId xmlns:a16="http://schemas.microsoft.com/office/drawing/2014/main" id="{00000000-0008-0000-0300-0000DC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10</xdr:col>
      <xdr:colOff>548456</xdr:colOff>
      <xdr:row>23</xdr:row>
      <xdr:rowOff>167490</xdr:rowOff>
    </xdr:from>
    <xdr:to>
      <xdr:col>11</xdr:col>
      <xdr:colOff>554667</xdr:colOff>
      <xdr:row>26</xdr:row>
      <xdr:rowOff>114880</xdr:rowOff>
    </xdr:to>
    <xdr:grpSp>
      <xdr:nvGrpSpPr>
        <xdr:cNvPr id="483" name="グループ化 482"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GrpSpPr/>
      </xdr:nvGrpSpPr>
      <xdr:grpSpPr>
        <a:xfrm>
          <a:off x="7406456" y="4110840"/>
          <a:ext cx="692011" cy="461740"/>
          <a:chOff x="2160704" y="4146431"/>
          <a:chExt cx="693014" cy="458732"/>
        </a:xfrm>
      </xdr:grpSpPr>
      <xdr:sp macro="" textlink="">
        <xdr:nvSpPr>
          <xdr:cNvPr id="484" name="Rectangle 162">
            <a:extLst>
              <a:ext uri="{FF2B5EF4-FFF2-40B4-BE49-F238E27FC236}">
                <a16:creationId xmlns:a16="http://schemas.microsoft.com/office/drawing/2014/main" id="{00000000-0008-0000-0300-0000E4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5" name="AutoShape 163">
            <a:extLst>
              <a:ext uri="{FF2B5EF4-FFF2-40B4-BE49-F238E27FC236}">
                <a16:creationId xmlns:a16="http://schemas.microsoft.com/office/drawing/2014/main" id="{00000000-0008-0000-0300-0000E5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10</xdr:col>
      <xdr:colOff>548456</xdr:colOff>
      <xdr:row>21</xdr:row>
      <xdr:rowOff>48628</xdr:rowOff>
    </xdr:from>
    <xdr:to>
      <xdr:col>11</xdr:col>
      <xdr:colOff>554667</xdr:colOff>
      <xdr:row>23</xdr:row>
      <xdr:rowOff>167468</xdr:rowOff>
    </xdr:to>
    <xdr:grpSp>
      <xdr:nvGrpSpPr>
        <xdr:cNvPr id="486" name="グループ化 485">
          <a:extLst>
            <a:ext uri="{FF2B5EF4-FFF2-40B4-BE49-F238E27FC236}">
              <a16:creationId xmlns:a16="http://schemas.microsoft.com/office/drawing/2014/main" id="{00000000-0008-0000-0300-0000E6010000}"/>
            </a:ext>
          </a:extLst>
        </xdr:cNvPr>
        <xdr:cNvGrpSpPr/>
      </xdr:nvGrpSpPr>
      <xdr:grpSpPr>
        <a:xfrm>
          <a:off x="7406456" y="3649078"/>
          <a:ext cx="692011" cy="461740"/>
          <a:chOff x="2160704" y="4146431"/>
          <a:chExt cx="693014" cy="458732"/>
        </a:xfrm>
      </xdr:grpSpPr>
      <xdr:sp macro="" textlink="">
        <xdr:nvSpPr>
          <xdr:cNvPr id="487" name="Rectangle 162">
            <a:extLst>
              <a:ext uri="{FF2B5EF4-FFF2-40B4-BE49-F238E27FC236}">
                <a16:creationId xmlns:a16="http://schemas.microsoft.com/office/drawing/2014/main" id="{00000000-0008-0000-0300-0000E7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8" name="AutoShape 163">
            <a:extLst>
              <a:ext uri="{FF2B5EF4-FFF2-40B4-BE49-F238E27FC236}">
                <a16:creationId xmlns:a16="http://schemas.microsoft.com/office/drawing/2014/main" id="{00000000-0008-0000-0300-0000E8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11</xdr:col>
      <xdr:colOff>654742</xdr:colOff>
      <xdr:row>23</xdr:row>
      <xdr:rowOff>167490</xdr:rowOff>
    </xdr:from>
    <xdr:to>
      <xdr:col>12</xdr:col>
      <xdr:colOff>660953</xdr:colOff>
      <xdr:row>26</xdr:row>
      <xdr:rowOff>114880</xdr:rowOff>
    </xdr:to>
    <xdr:grpSp>
      <xdr:nvGrpSpPr>
        <xdr:cNvPr id="489" name="グループ化 488">
          <a:extLst>
            <a:ext uri="{FF2B5EF4-FFF2-40B4-BE49-F238E27FC236}">
              <a16:creationId xmlns:a16="http://schemas.microsoft.com/office/drawing/2014/main" id="{00000000-0008-0000-0300-0000E9010000}"/>
            </a:ext>
          </a:extLst>
        </xdr:cNvPr>
        <xdr:cNvGrpSpPr/>
      </xdr:nvGrpSpPr>
      <xdr:grpSpPr>
        <a:xfrm>
          <a:off x="8198542" y="4110840"/>
          <a:ext cx="692011" cy="461740"/>
          <a:chOff x="2160704" y="4146431"/>
          <a:chExt cx="693014" cy="458732"/>
        </a:xfrm>
      </xdr:grpSpPr>
      <xdr:sp macro="" textlink="">
        <xdr:nvSpPr>
          <xdr:cNvPr id="490" name="Rectangle 162">
            <a:extLst>
              <a:ext uri="{FF2B5EF4-FFF2-40B4-BE49-F238E27FC236}">
                <a16:creationId xmlns:a16="http://schemas.microsoft.com/office/drawing/2014/main" id="{00000000-0008-0000-0300-0000EA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1" name="AutoShape 163">
            <a:extLst>
              <a:ext uri="{FF2B5EF4-FFF2-40B4-BE49-F238E27FC236}">
                <a16:creationId xmlns:a16="http://schemas.microsoft.com/office/drawing/2014/main" id="{00000000-0008-0000-0300-0000EB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11</xdr:col>
      <xdr:colOff>654742</xdr:colOff>
      <xdr:row>21</xdr:row>
      <xdr:rowOff>48628</xdr:rowOff>
    </xdr:from>
    <xdr:to>
      <xdr:col>12</xdr:col>
      <xdr:colOff>660953</xdr:colOff>
      <xdr:row>23</xdr:row>
      <xdr:rowOff>167468</xdr:rowOff>
    </xdr:to>
    <xdr:grpSp>
      <xdr:nvGrpSpPr>
        <xdr:cNvPr id="492" name="グループ化 491"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GrpSpPr/>
      </xdr:nvGrpSpPr>
      <xdr:grpSpPr>
        <a:xfrm>
          <a:off x="8198542" y="3649078"/>
          <a:ext cx="692011" cy="461740"/>
          <a:chOff x="2160704" y="4146431"/>
          <a:chExt cx="693014" cy="458732"/>
        </a:xfrm>
      </xdr:grpSpPr>
      <xdr:sp macro="" textlink="">
        <xdr:nvSpPr>
          <xdr:cNvPr id="493" name="Rectangle 162">
            <a:extLst>
              <a:ext uri="{FF2B5EF4-FFF2-40B4-BE49-F238E27FC236}">
                <a16:creationId xmlns:a16="http://schemas.microsoft.com/office/drawing/2014/main" id="{00000000-0008-0000-0300-0000ED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4" name="AutoShape 163">
            <a:extLst>
              <a:ext uri="{FF2B5EF4-FFF2-40B4-BE49-F238E27FC236}">
                <a16:creationId xmlns:a16="http://schemas.microsoft.com/office/drawing/2014/main" id="{00000000-0008-0000-0300-0000EE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13</xdr:col>
      <xdr:colOff>74218</xdr:colOff>
      <xdr:row>23</xdr:row>
      <xdr:rowOff>167490</xdr:rowOff>
    </xdr:from>
    <xdr:to>
      <xdr:col>14</xdr:col>
      <xdr:colOff>80430</xdr:colOff>
      <xdr:row>26</xdr:row>
      <xdr:rowOff>114880</xdr:rowOff>
    </xdr:to>
    <xdr:grpSp>
      <xdr:nvGrpSpPr>
        <xdr:cNvPr id="501" name="グループ化 500">
          <a:extLst>
            <a:ext uri="{FF2B5EF4-FFF2-40B4-BE49-F238E27FC236}">
              <a16:creationId xmlns:a16="http://schemas.microsoft.com/office/drawing/2014/main" id="{00000000-0008-0000-0300-0000F5010000}"/>
            </a:ext>
          </a:extLst>
        </xdr:cNvPr>
        <xdr:cNvGrpSpPr/>
      </xdr:nvGrpSpPr>
      <xdr:grpSpPr>
        <a:xfrm>
          <a:off x="8989618" y="4110840"/>
          <a:ext cx="692012" cy="461740"/>
          <a:chOff x="2160704" y="4146431"/>
          <a:chExt cx="693014" cy="458732"/>
        </a:xfrm>
      </xdr:grpSpPr>
      <xdr:sp macro="" textlink="">
        <xdr:nvSpPr>
          <xdr:cNvPr id="502" name="Rectangle 162">
            <a:extLst>
              <a:ext uri="{FF2B5EF4-FFF2-40B4-BE49-F238E27FC236}">
                <a16:creationId xmlns:a16="http://schemas.microsoft.com/office/drawing/2014/main" id="{00000000-0008-0000-0300-0000F6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3" name="AutoShape 163">
            <a:extLst>
              <a:ext uri="{FF2B5EF4-FFF2-40B4-BE49-F238E27FC236}">
                <a16:creationId xmlns:a16="http://schemas.microsoft.com/office/drawing/2014/main" id="{00000000-0008-0000-0300-0000F7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13</xdr:col>
      <xdr:colOff>74218</xdr:colOff>
      <xdr:row>21</xdr:row>
      <xdr:rowOff>48628</xdr:rowOff>
    </xdr:from>
    <xdr:to>
      <xdr:col>14</xdr:col>
      <xdr:colOff>80430</xdr:colOff>
      <xdr:row>23</xdr:row>
      <xdr:rowOff>167468</xdr:rowOff>
    </xdr:to>
    <xdr:grpSp>
      <xdr:nvGrpSpPr>
        <xdr:cNvPr id="504" name="グループ化 503"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GrpSpPr/>
      </xdr:nvGrpSpPr>
      <xdr:grpSpPr>
        <a:xfrm>
          <a:off x="8989618" y="3649078"/>
          <a:ext cx="692012" cy="461740"/>
          <a:chOff x="2160704" y="4146431"/>
          <a:chExt cx="693014" cy="458732"/>
        </a:xfrm>
      </xdr:grpSpPr>
      <xdr:sp macro="" textlink="">
        <xdr:nvSpPr>
          <xdr:cNvPr id="505" name="Rectangle 162">
            <a:extLst>
              <a:ext uri="{FF2B5EF4-FFF2-40B4-BE49-F238E27FC236}">
                <a16:creationId xmlns:a16="http://schemas.microsoft.com/office/drawing/2014/main" id="{00000000-0008-0000-0300-0000F9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6" name="AutoShape 163">
            <a:extLst>
              <a:ext uri="{FF2B5EF4-FFF2-40B4-BE49-F238E27FC236}">
                <a16:creationId xmlns:a16="http://schemas.microsoft.com/office/drawing/2014/main" id="{00000000-0008-0000-0300-0000FA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14</xdr:col>
      <xdr:colOff>185488</xdr:colOff>
      <xdr:row>23</xdr:row>
      <xdr:rowOff>167490</xdr:rowOff>
    </xdr:from>
    <xdr:to>
      <xdr:col>15</xdr:col>
      <xdr:colOff>191700</xdr:colOff>
      <xdr:row>26</xdr:row>
      <xdr:rowOff>114880</xdr:rowOff>
    </xdr:to>
    <xdr:grpSp>
      <xdr:nvGrpSpPr>
        <xdr:cNvPr id="507" name="グループ化 506"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GrpSpPr/>
      </xdr:nvGrpSpPr>
      <xdr:grpSpPr>
        <a:xfrm>
          <a:off x="9786688" y="4110840"/>
          <a:ext cx="692012" cy="461740"/>
          <a:chOff x="2160704" y="4146431"/>
          <a:chExt cx="693014" cy="458732"/>
        </a:xfrm>
      </xdr:grpSpPr>
      <xdr:sp macro="" textlink="">
        <xdr:nvSpPr>
          <xdr:cNvPr id="508" name="Rectangle 162">
            <a:extLst>
              <a:ext uri="{FF2B5EF4-FFF2-40B4-BE49-F238E27FC236}">
                <a16:creationId xmlns:a16="http://schemas.microsoft.com/office/drawing/2014/main" id="{00000000-0008-0000-0300-0000FC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9" name="AutoShape 163">
            <a:extLst>
              <a:ext uri="{FF2B5EF4-FFF2-40B4-BE49-F238E27FC236}">
                <a16:creationId xmlns:a16="http://schemas.microsoft.com/office/drawing/2014/main" id="{00000000-0008-0000-0300-0000FD01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14</xdr:col>
      <xdr:colOff>185488</xdr:colOff>
      <xdr:row>21</xdr:row>
      <xdr:rowOff>48628</xdr:rowOff>
    </xdr:from>
    <xdr:to>
      <xdr:col>15</xdr:col>
      <xdr:colOff>191700</xdr:colOff>
      <xdr:row>23</xdr:row>
      <xdr:rowOff>167468</xdr:rowOff>
    </xdr:to>
    <xdr:grpSp>
      <xdr:nvGrpSpPr>
        <xdr:cNvPr id="510" name="グループ化 509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GrpSpPr/>
      </xdr:nvGrpSpPr>
      <xdr:grpSpPr>
        <a:xfrm>
          <a:off x="9786688" y="3649078"/>
          <a:ext cx="692012" cy="461740"/>
          <a:chOff x="2160704" y="4146431"/>
          <a:chExt cx="693014" cy="458732"/>
        </a:xfrm>
      </xdr:grpSpPr>
      <xdr:sp macro="" textlink="">
        <xdr:nvSpPr>
          <xdr:cNvPr id="511" name="Rectangle 162">
            <a:extLst>
              <a:ext uri="{FF2B5EF4-FFF2-40B4-BE49-F238E27FC236}">
                <a16:creationId xmlns:a16="http://schemas.microsoft.com/office/drawing/2014/main" id="{00000000-0008-0000-0300-0000FF01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2" name="AutoShape 163">
            <a:extLst>
              <a:ext uri="{FF2B5EF4-FFF2-40B4-BE49-F238E27FC236}">
                <a16:creationId xmlns:a16="http://schemas.microsoft.com/office/drawing/2014/main" id="{00000000-0008-0000-0300-000000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232642</xdr:colOff>
      <xdr:row>16</xdr:row>
      <xdr:rowOff>52186</xdr:rowOff>
    </xdr:from>
    <xdr:to>
      <xdr:col>4</xdr:col>
      <xdr:colOff>238853</xdr:colOff>
      <xdr:row>18</xdr:row>
      <xdr:rowOff>171026</xdr:rowOff>
    </xdr:to>
    <xdr:grpSp>
      <xdr:nvGrpSpPr>
        <xdr:cNvPr id="513" name="グループ化 512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GrpSpPr/>
      </xdr:nvGrpSpPr>
      <xdr:grpSpPr>
        <a:xfrm>
          <a:off x="2290042" y="2795386"/>
          <a:ext cx="692011" cy="461740"/>
          <a:chOff x="2160704" y="4146431"/>
          <a:chExt cx="693014" cy="458732"/>
        </a:xfrm>
      </xdr:grpSpPr>
      <xdr:sp macro="" textlink="">
        <xdr:nvSpPr>
          <xdr:cNvPr id="514" name="Rectangle 162">
            <a:extLst>
              <a:ext uri="{FF2B5EF4-FFF2-40B4-BE49-F238E27FC236}">
                <a16:creationId xmlns:a16="http://schemas.microsoft.com/office/drawing/2014/main" id="{00000000-0008-0000-0300-000002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5" name="AutoShape 163">
            <a:extLst>
              <a:ext uri="{FF2B5EF4-FFF2-40B4-BE49-F238E27FC236}">
                <a16:creationId xmlns:a16="http://schemas.microsoft.com/office/drawing/2014/main" id="{00000000-0008-0000-0300-000003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232642</xdr:colOff>
      <xdr:row>13</xdr:row>
      <xdr:rowOff>108333</xdr:rowOff>
    </xdr:from>
    <xdr:to>
      <xdr:col>4</xdr:col>
      <xdr:colOff>238853</xdr:colOff>
      <xdr:row>16</xdr:row>
      <xdr:rowOff>54720</xdr:rowOff>
    </xdr:to>
    <xdr:grpSp>
      <xdr:nvGrpSpPr>
        <xdr:cNvPr id="516" name="グループ化 515"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GrpSpPr/>
      </xdr:nvGrpSpPr>
      <xdr:grpSpPr>
        <a:xfrm>
          <a:off x="2290042" y="2337183"/>
          <a:ext cx="692011" cy="460737"/>
          <a:chOff x="2160704" y="4146431"/>
          <a:chExt cx="693014" cy="458732"/>
        </a:xfrm>
      </xdr:grpSpPr>
      <xdr:sp macro="" textlink="">
        <xdr:nvSpPr>
          <xdr:cNvPr id="517" name="Rectangle 162">
            <a:extLst>
              <a:ext uri="{FF2B5EF4-FFF2-40B4-BE49-F238E27FC236}">
                <a16:creationId xmlns:a16="http://schemas.microsoft.com/office/drawing/2014/main" id="{00000000-0008-0000-0300-000005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8" name="AutoShape 163">
            <a:extLst>
              <a:ext uri="{FF2B5EF4-FFF2-40B4-BE49-F238E27FC236}">
                <a16:creationId xmlns:a16="http://schemas.microsoft.com/office/drawing/2014/main" id="{00000000-0008-0000-0300-000006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337919</xdr:colOff>
      <xdr:row>16</xdr:row>
      <xdr:rowOff>52186</xdr:rowOff>
    </xdr:from>
    <xdr:to>
      <xdr:col>5</xdr:col>
      <xdr:colOff>344131</xdr:colOff>
      <xdr:row>18</xdr:row>
      <xdr:rowOff>171026</xdr:rowOff>
    </xdr:to>
    <xdr:grpSp>
      <xdr:nvGrpSpPr>
        <xdr:cNvPr id="519" name="グループ化 518"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GrpSpPr/>
      </xdr:nvGrpSpPr>
      <xdr:grpSpPr>
        <a:xfrm>
          <a:off x="3081119" y="2795386"/>
          <a:ext cx="692012" cy="461740"/>
          <a:chOff x="2160704" y="4146431"/>
          <a:chExt cx="693014" cy="458732"/>
        </a:xfrm>
      </xdr:grpSpPr>
      <xdr:sp macro="" textlink="">
        <xdr:nvSpPr>
          <xdr:cNvPr id="520" name="Rectangle 162">
            <a:extLst>
              <a:ext uri="{FF2B5EF4-FFF2-40B4-BE49-F238E27FC236}">
                <a16:creationId xmlns:a16="http://schemas.microsoft.com/office/drawing/2014/main" id="{00000000-0008-0000-0300-000008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1" name="AutoShape 163">
            <a:extLst>
              <a:ext uri="{FF2B5EF4-FFF2-40B4-BE49-F238E27FC236}">
                <a16:creationId xmlns:a16="http://schemas.microsoft.com/office/drawing/2014/main" id="{00000000-0008-0000-0300-000009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337919</xdr:colOff>
      <xdr:row>13</xdr:row>
      <xdr:rowOff>108333</xdr:rowOff>
    </xdr:from>
    <xdr:to>
      <xdr:col>5</xdr:col>
      <xdr:colOff>344131</xdr:colOff>
      <xdr:row>16</xdr:row>
      <xdr:rowOff>54720</xdr:rowOff>
    </xdr:to>
    <xdr:grpSp>
      <xdr:nvGrpSpPr>
        <xdr:cNvPr id="522" name="グループ化 521"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GrpSpPr/>
      </xdr:nvGrpSpPr>
      <xdr:grpSpPr>
        <a:xfrm>
          <a:off x="3081119" y="2337183"/>
          <a:ext cx="692012" cy="460737"/>
          <a:chOff x="2160704" y="4146431"/>
          <a:chExt cx="693014" cy="458732"/>
        </a:xfrm>
      </xdr:grpSpPr>
      <xdr:sp macro="" textlink="">
        <xdr:nvSpPr>
          <xdr:cNvPr id="523" name="Rectangle 162">
            <a:extLst>
              <a:ext uri="{FF2B5EF4-FFF2-40B4-BE49-F238E27FC236}">
                <a16:creationId xmlns:a16="http://schemas.microsoft.com/office/drawing/2014/main" id="{00000000-0008-0000-0300-00000B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4" name="AutoShape 163">
            <a:extLst>
              <a:ext uri="{FF2B5EF4-FFF2-40B4-BE49-F238E27FC236}">
                <a16:creationId xmlns:a16="http://schemas.microsoft.com/office/drawing/2014/main" id="{00000000-0008-0000-0300-00000C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446196</xdr:colOff>
      <xdr:row>16</xdr:row>
      <xdr:rowOff>52186</xdr:rowOff>
    </xdr:from>
    <xdr:to>
      <xdr:col>6</xdr:col>
      <xdr:colOff>452407</xdr:colOff>
      <xdr:row>18</xdr:row>
      <xdr:rowOff>171026</xdr:rowOff>
    </xdr:to>
    <xdr:grpSp>
      <xdr:nvGrpSpPr>
        <xdr:cNvPr id="525" name="グループ化 524">
          <a:extLst>
            <a:ext uri="{FF2B5EF4-FFF2-40B4-BE49-F238E27FC236}">
              <a16:creationId xmlns:a16="http://schemas.microsoft.com/office/drawing/2014/main" id="{00000000-0008-0000-0300-00000D020000}"/>
            </a:ext>
          </a:extLst>
        </xdr:cNvPr>
        <xdr:cNvGrpSpPr/>
      </xdr:nvGrpSpPr>
      <xdr:grpSpPr>
        <a:xfrm>
          <a:off x="3875196" y="2795386"/>
          <a:ext cx="692011" cy="461740"/>
          <a:chOff x="2160704" y="4146431"/>
          <a:chExt cx="693014" cy="458732"/>
        </a:xfrm>
      </xdr:grpSpPr>
      <xdr:sp macro="" textlink="">
        <xdr:nvSpPr>
          <xdr:cNvPr id="526" name="Rectangle 162">
            <a:extLst>
              <a:ext uri="{FF2B5EF4-FFF2-40B4-BE49-F238E27FC236}">
                <a16:creationId xmlns:a16="http://schemas.microsoft.com/office/drawing/2014/main" id="{00000000-0008-0000-0300-00000E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7" name="AutoShape 163">
            <a:extLst>
              <a:ext uri="{FF2B5EF4-FFF2-40B4-BE49-F238E27FC236}">
                <a16:creationId xmlns:a16="http://schemas.microsoft.com/office/drawing/2014/main" id="{00000000-0008-0000-0300-00000F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446196</xdr:colOff>
      <xdr:row>13</xdr:row>
      <xdr:rowOff>108333</xdr:rowOff>
    </xdr:from>
    <xdr:to>
      <xdr:col>6</xdr:col>
      <xdr:colOff>452407</xdr:colOff>
      <xdr:row>16</xdr:row>
      <xdr:rowOff>54720</xdr:rowOff>
    </xdr:to>
    <xdr:grpSp>
      <xdr:nvGrpSpPr>
        <xdr:cNvPr id="528" name="グループ化 527">
          <a:extLst>
            <a:ext uri="{FF2B5EF4-FFF2-40B4-BE49-F238E27FC236}">
              <a16:creationId xmlns:a16="http://schemas.microsoft.com/office/drawing/2014/main" id="{00000000-0008-0000-0300-000010020000}"/>
            </a:ext>
          </a:extLst>
        </xdr:cNvPr>
        <xdr:cNvGrpSpPr/>
      </xdr:nvGrpSpPr>
      <xdr:grpSpPr>
        <a:xfrm>
          <a:off x="3875196" y="2337183"/>
          <a:ext cx="692011" cy="460737"/>
          <a:chOff x="2160704" y="4146431"/>
          <a:chExt cx="693014" cy="458732"/>
        </a:xfrm>
      </xdr:grpSpPr>
      <xdr:sp macro="" textlink="">
        <xdr:nvSpPr>
          <xdr:cNvPr id="529" name="Rectangle 162">
            <a:extLst>
              <a:ext uri="{FF2B5EF4-FFF2-40B4-BE49-F238E27FC236}">
                <a16:creationId xmlns:a16="http://schemas.microsoft.com/office/drawing/2014/main" id="{00000000-0008-0000-0300-000011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0" name="AutoShape 163">
            <a:extLst>
              <a:ext uri="{FF2B5EF4-FFF2-40B4-BE49-F238E27FC236}">
                <a16:creationId xmlns:a16="http://schemas.microsoft.com/office/drawing/2014/main" id="{00000000-0008-0000-0300-000012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550475</xdr:colOff>
      <xdr:row>16</xdr:row>
      <xdr:rowOff>52186</xdr:rowOff>
    </xdr:from>
    <xdr:to>
      <xdr:col>7</xdr:col>
      <xdr:colOff>556687</xdr:colOff>
      <xdr:row>18</xdr:row>
      <xdr:rowOff>171026</xdr:rowOff>
    </xdr:to>
    <xdr:grpSp>
      <xdr:nvGrpSpPr>
        <xdr:cNvPr id="531" name="グループ化 530">
          <a:extLst>
            <a:ext uri="{FF2B5EF4-FFF2-40B4-BE49-F238E27FC236}">
              <a16:creationId xmlns:a16="http://schemas.microsoft.com/office/drawing/2014/main" id="{00000000-0008-0000-0300-000013020000}"/>
            </a:ext>
          </a:extLst>
        </xdr:cNvPr>
        <xdr:cNvGrpSpPr/>
      </xdr:nvGrpSpPr>
      <xdr:grpSpPr>
        <a:xfrm>
          <a:off x="4665275" y="2795386"/>
          <a:ext cx="692012" cy="461740"/>
          <a:chOff x="2160704" y="4146431"/>
          <a:chExt cx="693014" cy="458732"/>
        </a:xfrm>
      </xdr:grpSpPr>
      <xdr:sp macro="" textlink="">
        <xdr:nvSpPr>
          <xdr:cNvPr id="532" name="Rectangle 162">
            <a:extLst>
              <a:ext uri="{FF2B5EF4-FFF2-40B4-BE49-F238E27FC236}">
                <a16:creationId xmlns:a16="http://schemas.microsoft.com/office/drawing/2014/main" id="{00000000-0008-0000-0300-000014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3" name="AutoShape 163">
            <a:extLst>
              <a:ext uri="{FF2B5EF4-FFF2-40B4-BE49-F238E27FC236}">
                <a16:creationId xmlns:a16="http://schemas.microsoft.com/office/drawing/2014/main" id="{00000000-0008-0000-0300-000015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550475</xdr:colOff>
      <xdr:row>13</xdr:row>
      <xdr:rowOff>108333</xdr:rowOff>
    </xdr:from>
    <xdr:to>
      <xdr:col>7</xdr:col>
      <xdr:colOff>556687</xdr:colOff>
      <xdr:row>16</xdr:row>
      <xdr:rowOff>54720</xdr:rowOff>
    </xdr:to>
    <xdr:grpSp>
      <xdr:nvGrpSpPr>
        <xdr:cNvPr id="534" name="グループ化 533"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GrpSpPr/>
      </xdr:nvGrpSpPr>
      <xdr:grpSpPr>
        <a:xfrm>
          <a:off x="4665275" y="2337183"/>
          <a:ext cx="692012" cy="460737"/>
          <a:chOff x="2160704" y="4146431"/>
          <a:chExt cx="693014" cy="458732"/>
        </a:xfrm>
      </xdr:grpSpPr>
      <xdr:sp macro="" textlink="">
        <xdr:nvSpPr>
          <xdr:cNvPr id="535" name="Rectangle 162">
            <a:extLst>
              <a:ext uri="{FF2B5EF4-FFF2-40B4-BE49-F238E27FC236}">
                <a16:creationId xmlns:a16="http://schemas.microsoft.com/office/drawing/2014/main" id="{00000000-0008-0000-0300-000017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6" name="AutoShape 163">
            <a:extLst>
              <a:ext uri="{FF2B5EF4-FFF2-40B4-BE49-F238E27FC236}">
                <a16:creationId xmlns:a16="http://schemas.microsoft.com/office/drawing/2014/main" id="{00000000-0008-0000-0300-000018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659755</xdr:colOff>
      <xdr:row>16</xdr:row>
      <xdr:rowOff>52186</xdr:rowOff>
    </xdr:from>
    <xdr:to>
      <xdr:col>8</xdr:col>
      <xdr:colOff>665966</xdr:colOff>
      <xdr:row>18</xdr:row>
      <xdr:rowOff>171026</xdr:rowOff>
    </xdr:to>
    <xdr:grpSp>
      <xdr:nvGrpSpPr>
        <xdr:cNvPr id="537" name="グループ化 536">
          <a:extLst>
            <a:ext uri="{FF2B5EF4-FFF2-40B4-BE49-F238E27FC236}">
              <a16:creationId xmlns:a16="http://schemas.microsoft.com/office/drawing/2014/main" id="{00000000-0008-0000-0300-000019020000}"/>
            </a:ext>
          </a:extLst>
        </xdr:cNvPr>
        <xdr:cNvGrpSpPr/>
      </xdr:nvGrpSpPr>
      <xdr:grpSpPr>
        <a:xfrm>
          <a:off x="5460355" y="2795386"/>
          <a:ext cx="692011" cy="461740"/>
          <a:chOff x="2160704" y="4146431"/>
          <a:chExt cx="693014" cy="458732"/>
        </a:xfrm>
      </xdr:grpSpPr>
      <xdr:sp macro="" textlink="">
        <xdr:nvSpPr>
          <xdr:cNvPr id="538" name="Rectangle 162">
            <a:extLst>
              <a:ext uri="{FF2B5EF4-FFF2-40B4-BE49-F238E27FC236}">
                <a16:creationId xmlns:a16="http://schemas.microsoft.com/office/drawing/2014/main" id="{00000000-0008-0000-0300-00001A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9" name="AutoShape 163">
            <a:extLst>
              <a:ext uri="{FF2B5EF4-FFF2-40B4-BE49-F238E27FC236}">
                <a16:creationId xmlns:a16="http://schemas.microsoft.com/office/drawing/2014/main" id="{00000000-0008-0000-0300-00001B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659755</xdr:colOff>
      <xdr:row>13</xdr:row>
      <xdr:rowOff>108333</xdr:rowOff>
    </xdr:from>
    <xdr:to>
      <xdr:col>8</xdr:col>
      <xdr:colOff>665966</xdr:colOff>
      <xdr:row>16</xdr:row>
      <xdr:rowOff>54720</xdr:rowOff>
    </xdr:to>
    <xdr:grpSp>
      <xdr:nvGrpSpPr>
        <xdr:cNvPr id="540" name="グループ化 539"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GrpSpPr/>
      </xdr:nvGrpSpPr>
      <xdr:grpSpPr>
        <a:xfrm>
          <a:off x="5460355" y="2337183"/>
          <a:ext cx="692011" cy="460737"/>
          <a:chOff x="2160704" y="4146431"/>
          <a:chExt cx="693014" cy="458732"/>
        </a:xfrm>
      </xdr:grpSpPr>
      <xdr:sp macro="" textlink="">
        <xdr:nvSpPr>
          <xdr:cNvPr id="541" name="Rectangle 162">
            <a:extLst>
              <a:ext uri="{FF2B5EF4-FFF2-40B4-BE49-F238E27FC236}">
                <a16:creationId xmlns:a16="http://schemas.microsoft.com/office/drawing/2014/main" id="{00000000-0008-0000-0300-00001D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2" name="AutoShape 163">
            <a:extLst>
              <a:ext uri="{FF2B5EF4-FFF2-40B4-BE49-F238E27FC236}">
                <a16:creationId xmlns:a16="http://schemas.microsoft.com/office/drawing/2014/main" id="{00000000-0008-0000-0300-00001E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9</xdr:col>
      <xdr:colOff>444189</xdr:colOff>
      <xdr:row>16</xdr:row>
      <xdr:rowOff>52186</xdr:rowOff>
    </xdr:from>
    <xdr:to>
      <xdr:col>10</xdr:col>
      <xdr:colOff>450401</xdr:colOff>
      <xdr:row>18</xdr:row>
      <xdr:rowOff>171026</xdr:rowOff>
    </xdr:to>
    <xdr:grpSp>
      <xdr:nvGrpSpPr>
        <xdr:cNvPr id="543" name="グループ化 542"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GrpSpPr/>
      </xdr:nvGrpSpPr>
      <xdr:grpSpPr>
        <a:xfrm>
          <a:off x="6616389" y="2795386"/>
          <a:ext cx="692012" cy="461740"/>
          <a:chOff x="2160704" y="4146431"/>
          <a:chExt cx="693014" cy="458732"/>
        </a:xfrm>
      </xdr:grpSpPr>
      <xdr:sp macro="" textlink="">
        <xdr:nvSpPr>
          <xdr:cNvPr id="544" name="Rectangle 162">
            <a:extLst>
              <a:ext uri="{FF2B5EF4-FFF2-40B4-BE49-F238E27FC236}">
                <a16:creationId xmlns:a16="http://schemas.microsoft.com/office/drawing/2014/main" id="{00000000-0008-0000-0300-000020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5" name="AutoShape 163">
            <a:extLst>
              <a:ext uri="{FF2B5EF4-FFF2-40B4-BE49-F238E27FC236}">
                <a16:creationId xmlns:a16="http://schemas.microsoft.com/office/drawing/2014/main" id="{00000000-0008-0000-0300-000021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9</xdr:col>
      <xdr:colOff>444189</xdr:colOff>
      <xdr:row>13</xdr:row>
      <xdr:rowOff>108333</xdr:rowOff>
    </xdr:from>
    <xdr:to>
      <xdr:col>10</xdr:col>
      <xdr:colOff>450401</xdr:colOff>
      <xdr:row>16</xdr:row>
      <xdr:rowOff>54720</xdr:rowOff>
    </xdr:to>
    <xdr:grpSp>
      <xdr:nvGrpSpPr>
        <xdr:cNvPr id="546" name="グループ化 545">
          <a:extLst>
            <a:ext uri="{FF2B5EF4-FFF2-40B4-BE49-F238E27FC236}">
              <a16:creationId xmlns:a16="http://schemas.microsoft.com/office/drawing/2014/main" id="{00000000-0008-0000-0300-000022020000}"/>
            </a:ext>
          </a:extLst>
        </xdr:cNvPr>
        <xdr:cNvGrpSpPr/>
      </xdr:nvGrpSpPr>
      <xdr:grpSpPr>
        <a:xfrm>
          <a:off x="6616389" y="2337183"/>
          <a:ext cx="692012" cy="460737"/>
          <a:chOff x="2160704" y="4146431"/>
          <a:chExt cx="693014" cy="458732"/>
        </a:xfrm>
      </xdr:grpSpPr>
      <xdr:sp macro="" textlink="">
        <xdr:nvSpPr>
          <xdr:cNvPr id="547" name="Rectangle 162">
            <a:extLst>
              <a:ext uri="{FF2B5EF4-FFF2-40B4-BE49-F238E27FC236}">
                <a16:creationId xmlns:a16="http://schemas.microsoft.com/office/drawing/2014/main" id="{00000000-0008-0000-0300-000023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8" name="AutoShape 163">
            <a:extLst>
              <a:ext uri="{FF2B5EF4-FFF2-40B4-BE49-F238E27FC236}">
                <a16:creationId xmlns:a16="http://schemas.microsoft.com/office/drawing/2014/main" id="{00000000-0008-0000-0300-000024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10</xdr:col>
      <xdr:colOff>548456</xdr:colOff>
      <xdr:row>16</xdr:row>
      <xdr:rowOff>52186</xdr:rowOff>
    </xdr:from>
    <xdr:to>
      <xdr:col>11</xdr:col>
      <xdr:colOff>554667</xdr:colOff>
      <xdr:row>18</xdr:row>
      <xdr:rowOff>171026</xdr:rowOff>
    </xdr:to>
    <xdr:grpSp>
      <xdr:nvGrpSpPr>
        <xdr:cNvPr id="549" name="グループ化 548">
          <a:extLst>
            <a:ext uri="{FF2B5EF4-FFF2-40B4-BE49-F238E27FC236}">
              <a16:creationId xmlns:a16="http://schemas.microsoft.com/office/drawing/2014/main" id="{00000000-0008-0000-0300-000025020000}"/>
            </a:ext>
          </a:extLst>
        </xdr:cNvPr>
        <xdr:cNvGrpSpPr/>
      </xdr:nvGrpSpPr>
      <xdr:grpSpPr>
        <a:xfrm>
          <a:off x="7406456" y="2795386"/>
          <a:ext cx="692011" cy="461740"/>
          <a:chOff x="2160704" y="4146431"/>
          <a:chExt cx="693014" cy="458732"/>
        </a:xfrm>
      </xdr:grpSpPr>
      <xdr:sp macro="" textlink="">
        <xdr:nvSpPr>
          <xdr:cNvPr id="550" name="Rectangle 162">
            <a:extLst>
              <a:ext uri="{FF2B5EF4-FFF2-40B4-BE49-F238E27FC236}">
                <a16:creationId xmlns:a16="http://schemas.microsoft.com/office/drawing/2014/main" id="{00000000-0008-0000-0300-000026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1" name="AutoShape 163">
            <a:extLst>
              <a:ext uri="{FF2B5EF4-FFF2-40B4-BE49-F238E27FC236}">
                <a16:creationId xmlns:a16="http://schemas.microsoft.com/office/drawing/2014/main" id="{00000000-0008-0000-0300-000027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10</xdr:col>
      <xdr:colOff>548456</xdr:colOff>
      <xdr:row>13</xdr:row>
      <xdr:rowOff>108333</xdr:rowOff>
    </xdr:from>
    <xdr:to>
      <xdr:col>11</xdr:col>
      <xdr:colOff>554667</xdr:colOff>
      <xdr:row>16</xdr:row>
      <xdr:rowOff>54720</xdr:rowOff>
    </xdr:to>
    <xdr:grpSp>
      <xdr:nvGrpSpPr>
        <xdr:cNvPr id="552" name="グループ化 551">
          <a:extLst>
            <a:ext uri="{FF2B5EF4-FFF2-40B4-BE49-F238E27FC236}">
              <a16:creationId xmlns:a16="http://schemas.microsoft.com/office/drawing/2014/main" id="{00000000-0008-0000-0300-000028020000}"/>
            </a:ext>
          </a:extLst>
        </xdr:cNvPr>
        <xdr:cNvGrpSpPr/>
      </xdr:nvGrpSpPr>
      <xdr:grpSpPr>
        <a:xfrm>
          <a:off x="7406456" y="2337183"/>
          <a:ext cx="692011" cy="460737"/>
          <a:chOff x="2160704" y="4146431"/>
          <a:chExt cx="693014" cy="458732"/>
        </a:xfrm>
      </xdr:grpSpPr>
      <xdr:sp macro="" textlink="">
        <xdr:nvSpPr>
          <xdr:cNvPr id="553" name="Rectangle 162">
            <a:extLst>
              <a:ext uri="{FF2B5EF4-FFF2-40B4-BE49-F238E27FC236}">
                <a16:creationId xmlns:a16="http://schemas.microsoft.com/office/drawing/2014/main" id="{00000000-0008-0000-0300-000029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4" name="AutoShape 163">
            <a:extLst>
              <a:ext uri="{FF2B5EF4-FFF2-40B4-BE49-F238E27FC236}">
                <a16:creationId xmlns:a16="http://schemas.microsoft.com/office/drawing/2014/main" id="{00000000-0008-0000-0300-00002A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11</xdr:col>
      <xdr:colOff>654742</xdr:colOff>
      <xdr:row>16</xdr:row>
      <xdr:rowOff>52186</xdr:rowOff>
    </xdr:from>
    <xdr:to>
      <xdr:col>12</xdr:col>
      <xdr:colOff>660953</xdr:colOff>
      <xdr:row>18</xdr:row>
      <xdr:rowOff>171026</xdr:rowOff>
    </xdr:to>
    <xdr:grpSp>
      <xdr:nvGrpSpPr>
        <xdr:cNvPr id="555" name="グループ化 554">
          <a:extLst>
            <a:ext uri="{FF2B5EF4-FFF2-40B4-BE49-F238E27FC236}">
              <a16:creationId xmlns:a16="http://schemas.microsoft.com/office/drawing/2014/main" id="{00000000-0008-0000-0300-00002B020000}"/>
            </a:ext>
          </a:extLst>
        </xdr:cNvPr>
        <xdr:cNvGrpSpPr/>
      </xdr:nvGrpSpPr>
      <xdr:grpSpPr>
        <a:xfrm>
          <a:off x="8198542" y="2795386"/>
          <a:ext cx="692011" cy="461740"/>
          <a:chOff x="2160704" y="4146431"/>
          <a:chExt cx="693014" cy="458732"/>
        </a:xfrm>
      </xdr:grpSpPr>
      <xdr:sp macro="" textlink="">
        <xdr:nvSpPr>
          <xdr:cNvPr id="556" name="Rectangle 162">
            <a:extLst>
              <a:ext uri="{FF2B5EF4-FFF2-40B4-BE49-F238E27FC236}">
                <a16:creationId xmlns:a16="http://schemas.microsoft.com/office/drawing/2014/main" id="{00000000-0008-0000-0300-00002C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7" name="AutoShape 163">
            <a:extLst>
              <a:ext uri="{FF2B5EF4-FFF2-40B4-BE49-F238E27FC236}">
                <a16:creationId xmlns:a16="http://schemas.microsoft.com/office/drawing/2014/main" id="{00000000-0008-0000-0300-00002D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11</xdr:col>
      <xdr:colOff>654742</xdr:colOff>
      <xdr:row>13</xdr:row>
      <xdr:rowOff>108333</xdr:rowOff>
    </xdr:from>
    <xdr:to>
      <xdr:col>12</xdr:col>
      <xdr:colOff>660953</xdr:colOff>
      <xdr:row>16</xdr:row>
      <xdr:rowOff>54720</xdr:rowOff>
    </xdr:to>
    <xdr:grpSp>
      <xdr:nvGrpSpPr>
        <xdr:cNvPr id="558" name="グループ化 557">
          <a:extLst>
            <a:ext uri="{FF2B5EF4-FFF2-40B4-BE49-F238E27FC236}">
              <a16:creationId xmlns:a16="http://schemas.microsoft.com/office/drawing/2014/main" id="{00000000-0008-0000-0300-00002E020000}"/>
            </a:ext>
          </a:extLst>
        </xdr:cNvPr>
        <xdr:cNvGrpSpPr/>
      </xdr:nvGrpSpPr>
      <xdr:grpSpPr>
        <a:xfrm>
          <a:off x="8198542" y="2337183"/>
          <a:ext cx="692011" cy="460737"/>
          <a:chOff x="2160704" y="4146431"/>
          <a:chExt cx="693014" cy="458732"/>
        </a:xfrm>
      </xdr:grpSpPr>
      <xdr:sp macro="" textlink="">
        <xdr:nvSpPr>
          <xdr:cNvPr id="559" name="Rectangle 162">
            <a:extLst>
              <a:ext uri="{FF2B5EF4-FFF2-40B4-BE49-F238E27FC236}">
                <a16:creationId xmlns:a16="http://schemas.microsoft.com/office/drawing/2014/main" id="{00000000-0008-0000-0300-00002F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0" name="AutoShape 163">
            <a:extLst>
              <a:ext uri="{FF2B5EF4-FFF2-40B4-BE49-F238E27FC236}">
                <a16:creationId xmlns:a16="http://schemas.microsoft.com/office/drawing/2014/main" id="{00000000-0008-0000-0300-000030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13</xdr:col>
      <xdr:colOff>74218</xdr:colOff>
      <xdr:row>16</xdr:row>
      <xdr:rowOff>52186</xdr:rowOff>
    </xdr:from>
    <xdr:to>
      <xdr:col>14</xdr:col>
      <xdr:colOff>80430</xdr:colOff>
      <xdr:row>18</xdr:row>
      <xdr:rowOff>171026</xdr:rowOff>
    </xdr:to>
    <xdr:grpSp>
      <xdr:nvGrpSpPr>
        <xdr:cNvPr id="561" name="グループ化 560">
          <a:extLst>
            <a:ext uri="{FF2B5EF4-FFF2-40B4-BE49-F238E27FC236}">
              <a16:creationId xmlns:a16="http://schemas.microsoft.com/office/drawing/2014/main" id="{00000000-0008-0000-0300-000031020000}"/>
            </a:ext>
          </a:extLst>
        </xdr:cNvPr>
        <xdr:cNvGrpSpPr/>
      </xdr:nvGrpSpPr>
      <xdr:grpSpPr>
        <a:xfrm>
          <a:off x="8989618" y="2795386"/>
          <a:ext cx="692012" cy="461740"/>
          <a:chOff x="2160704" y="4146431"/>
          <a:chExt cx="693014" cy="458732"/>
        </a:xfrm>
      </xdr:grpSpPr>
      <xdr:sp macro="" textlink="">
        <xdr:nvSpPr>
          <xdr:cNvPr id="562" name="Rectangle 162">
            <a:extLst>
              <a:ext uri="{FF2B5EF4-FFF2-40B4-BE49-F238E27FC236}">
                <a16:creationId xmlns:a16="http://schemas.microsoft.com/office/drawing/2014/main" id="{00000000-0008-0000-0300-000032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3" name="AutoShape 163">
            <a:extLst>
              <a:ext uri="{FF2B5EF4-FFF2-40B4-BE49-F238E27FC236}">
                <a16:creationId xmlns:a16="http://schemas.microsoft.com/office/drawing/2014/main" id="{00000000-0008-0000-0300-000033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13</xdr:col>
      <xdr:colOff>74218</xdr:colOff>
      <xdr:row>13</xdr:row>
      <xdr:rowOff>108333</xdr:rowOff>
    </xdr:from>
    <xdr:to>
      <xdr:col>14</xdr:col>
      <xdr:colOff>80430</xdr:colOff>
      <xdr:row>16</xdr:row>
      <xdr:rowOff>54720</xdr:rowOff>
    </xdr:to>
    <xdr:grpSp>
      <xdr:nvGrpSpPr>
        <xdr:cNvPr id="564" name="グループ化 563">
          <a:extLst>
            <a:ext uri="{FF2B5EF4-FFF2-40B4-BE49-F238E27FC236}">
              <a16:creationId xmlns:a16="http://schemas.microsoft.com/office/drawing/2014/main" id="{00000000-0008-0000-0300-000034020000}"/>
            </a:ext>
          </a:extLst>
        </xdr:cNvPr>
        <xdr:cNvGrpSpPr/>
      </xdr:nvGrpSpPr>
      <xdr:grpSpPr>
        <a:xfrm>
          <a:off x="8989618" y="2337183"/>
          <a:ext cx="692012" cy="460737"/>
          <a:chOff x="2160704" y="4146431"/>
          <a:chExt cx="693014" cy="458732"/>
        </a:xfrm>
      </xdr:grpSpPr>
      <xdr:sp macro="" textlink="">
        <xdr:nvSpPr>
          <xdr:cNvPr id="565" name="Rectangle 162">
            <a:extLst>
              <a:ext uri="{FF2B5EF4-FFF2-40B4-BE49-F238E27FC236}">
                <a16:creationId xmlns:a16="http://schemas.microsoft.com/office/drawing/2014/main" id="{00000000-0008-0000-0300-000035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6" name="AutoShape 163">
            <a:extLst>
              <a:ext uri="{FF2B5EF4-FFF2-40B4-BE49-F238E27FC236}">
                <a16:creationId xmlns:a16="http://schemas.microsoft.com/office/drawing/2014/main" id="{00000000-0008-0000-0300-000036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14</xdr:col>
      <xdr:colOff>185488</xdr:colOff>
      <xdr:row>16</xdr:row>
      <xdr:rowOff>52186</xdr:rowOff>
    </xdr:from>
    <xdr:to>
      <xdr:col>15</xdr:col>
      <xdr:colOff>191700</xdr:colOff>
      <xdr:row>18</xdr:row>
      <xdr:rowOff>171026</xdr:rowOff>
    </xdr:to>
    <xdr:grpSp>
      <xdr:nvGrpSpPr>
        <xdr:cNvPr id="567" name="グループ化 566">
          <a:extLst>
            <a:ext uri="{FF2B5EF4-FFF2-40B4-BE49-F238E27FC236}">
              <a16:creationId xmlns:a16="http://schemas.microsoft.com/office/drawing/2014/main" id="{00000000-0008-0000-0300-000037020000}"/>
            </a:ext>
          </a:extLst>
        </xdr:cNvPr>
        <xdr:cNvGrpSpPr/>
      </xdr:nvGrpSpPr>
      <xdr:grpSpPr>
        <a:xfrm>
          <a:off x="9786688" y="2795386"/>
          <a:ext cx="692012" cy="461740"/>
          <a:chOff x="2160704" y="4146431"/>
          <a:chExt cx="693014" cy="458732"/>
        </a:xfrm>
      </xdr:grpSpPr>
      <xdr:sp macro="" textlink="">
        <xdr:nvSpPr>
          <xdr:cNvPr id="568" name="Rectangle 162">
            <a:extLst>
              <a:ext uri="{FF2B5EF4-FFF2-40B4-BE49-F238E27FC236}">
                <a16:creationId xmlns:a16="http://schemas.microsoft.com/office/drawing/2014/main" id="{00000000-0008-0000-0300-000038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9" name="AutoShape 163">
            <a:extLst>
              <a:ext uri="{FF2B5EF4-FFF2-40B4-BE49-F238E27FC236}">
                <a16:creationId xmlns:a16="http://schemas.microsoft.com/office/drawing/2014/main" id="{00000000-0008-0000-0300-000039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14</xdr:col>
      <xdr:colOff>185488</xdr:colOff>
      <xdr:row>13</xdr:row>
      <xdr:rowOff>108333</xdr:rowOff>
    </xdr:from>
    <xdr:to>
      <xdr:col>15</xdr:col>
      <xdr:colOff>191700</xdr:colOff>
      <xdr:row>16</xdr:row>
      <xdr:rowOff>54720</xdr:rowOff>
    </xdr:to>
    <xdr:grpSp>
      <xdr:nvGrpSpPr>
        <xdr:cNvPr id="570" name="グループ化 569"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GrpSpPr/>
      </xdr:nvGrpSpPr>
      <xdr:grpSpPr>
        <a:xfrm>
          <a:off x="9786688" y="2337183"/>
          <a:ext cx="692012" cy="460737"/>
          <a:chOff x="2160704" y="4146431"/>
          <a:chExt cx="693014" cy="458732"/>
        </a:xfrm>
      </xdr:grpSpPr>
      <xdr:sp macro="" textlink="">
        <xdr:nvSpPr>
          <xdr:cNvPr id="571" name="Rectangle 162">
            <a:extLst>
              <a:ext uri="{FF2B5EF4-FFF2-40B4-BE49-F238E27FC236}">
                <a16:creationId xmlns:a16="http://schemas.microsoft.com/office/drawing/2014/main" id="{00000000-0008-0000-0300-00003B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2" name="AutoShape 163">
            <a:extLst>
              <a:ext uri="{FF2B5EF4-FFF2-40B4-BE49-F238E27FC236}">
                <a16:creationId xmlns:a16="http://schemas.microsoft.com/office/drawing/2014/main" id="{00000000-0008-0000-0300-00003C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232642</xdr:colOff>
      <xdr:row>8</xdr:row>
      <xdr:rowOff>119363</xdr:rowOff>
    </xdr:from>
    <xdr:to>
      <xdr:col>4</xdr:col>
      <xdr:colOff>238853</xdr:colOff>
      <xdr:row>11</xdr:row>
      <xdr:rowOff>65750</xdr:rowOff>
    </xdr:to>
    <xdr:grpSp>
      <xdr:nvGrpSpPr>
        <xdr:cNvPr id="573" name="グループ化 572"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GrpSpPr/>
      </xdr:nvGrpSpPr>
      <xdr:grpSpPr>
        <a:xfrm>
          <a:off x="2290042" y="1490963"/>
          <a:ext cx="692011" cy="460737"/>
          <a:chOff x="2160704" y="4146431"/>
          <a:chExt cx="693014" cy="458732"/>
        </a:xfrm>
      </xdr:grpSpPr>
      <xdr:sp macro="" textlink="">
        <xdr:nvSpPr>
          <xdr:cNvPr id="574" name="Rectangle 162">
            <a:extLst>
              <a:ext uri="{FF2B5EF4-FFF2-40B4-BE49-F238E27FC236}">
                <a16:creationId xmlns:a16="http://schemas.microsoft.com/office/drawing/2014/main" id="{00000000-0008-0000-0300-00003E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5" name="AutoShape 163">
            <a:extLst>
              <a:ext uri="{FF2B5EF4-FFF2-40B4-BE49-F238E27FC236}">
                <a16:creationId xmlns:a16="http://schemas.microsoft.com/office/drawing/2014/main" id="{00000000-0008-0000-0300-00003F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232642</xdr:colOff>
      <xdr:row>6</xdr:row>
      <xdr:rowOff>3058</xdr:rowOff>
    </xdr:from>
    <xdr:to>
      <xdr:col>4</xdr:col>
      <xdr:colOff>238853</xdr:colOff>
      <xdr:row>8</xdr:row>
      <xdr:rowOff>121898</xdr:rowOff>
    </xdr:to>
    <xdr:grpSp>
      <xdr:nvGrpSpPr>
        <xdr:cNvPr id="576" name="グループ化 575"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GrpSpPr/>
      </xdr:nvGrpSpPr>
      <xdr:grpSpPr>
        <a:xfrm>
          <a:off x="2290042" y="1031758"/>
          <a:ext cx="692011" cy="461740"/>
          <a:chOff x="2160704" y="4146431"/>
          <a:chExt cx="693014" cy="458732"/>
        </a:xfrm>
      </xdr:grpSpPr>
      <xdr:sp macro="" textlink="">
        <xdr:nvSpPr>
          <xdr:cNvPr id="577" name="Rectangle 162">
            <a:extLst>
              <a:ext uri="{FF2B5EF4-FFF2-40B4-BE49-F238E27FC236}">
                <a16:creationId xmlns:a16="http://schemas.microsoft.com/office/drawing/2014/main" id="{00000000-0008-0000-0300-000041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8" name="AutoShape 163">
            <a:extLst>
              <a:ext uri="{FF2B5EF4-FFF2-40B4-BE49-F238E27FC236}">
                <a16:creationId xmlns:a16="http://schemas.microsoft.com/office/drawing/2014/main" id="{00000000-0008-0000-0300-000042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337919</xdr:colOff>
      <xdr:row>8</xdr:row>
      <xdr:rowOff>119363</xdr:rowOff>
    </xdr:from>
    <xdr:to>
      <xdr:col>5</xdr:col>
      <xdr:colOff>344131</xdr:colOff>
      <xdr:row>11</xdr:row>
      <xdr:rowOff>65750</xdr:rowOff>
    </xdr:to>
    <xdr:grpSp>
      <xdr:nvGrpSpPr>
        <xdr:cNvPr id="579" name="グループ化 578"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GrpSpPr/>
      </xdr:nvGrpSpPr>
      <xdr:grpSpPr>
        <a:xfrm>
          <a:off x="3081119" y="1490963"/>
          <a:ext cx="692012" cy="460737"/>
          <a:chOff x="2160704" y="4146431"/>
          <a:chExt cx="693014" cy="458732"/>
        </a:xfrm>
      </xdr:grpSpPr>
      <xdr:sp macro="" textlink="">
        <xdr:nvSpPr>
          <xdr:cNvPr id="580" name="Rectangle 162">
            <a:extLst>
              <a:ext uri="{FF2B5EF4-FFF2-40B4-BE49-F238E27FC236}">
                <a16:creationId xmlns:a16="http://schemas.microsoft.com/office/drawing/2014/main" id="{00000000-0008-0000-0300-000044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1" name="AutoShape 163">
            <a:extLst>
              <a:ext uri="{FF2B5EF4-FFF2-40B4-BE49-F238E27FC236}">
                <a16:creationId xmlns:a16="http://schemas.microsoft.com/office/drawing/2014/main" id="{00000000-0008-0000-0300-000045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337919</xdr:colOff>
      <xdr:row>6</xdr:row>
      <xdr:rowOff>3058</xdr:rowOff>
    </xdr:from>
    <xdr:to>
      <xdr:col>5</xdr:col>
      <xdr:colOff>344131</xdr:colOff>
      <xdr:row>8</xdr:row>
      <xdr:rowOff>121898</xdr:rowOff>
    </xdr:to>
    <xdr:grpSp>
      <xdr:nvGrpSpPr>
        <xdr:cNvPr id="582" name="グループ化 581"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GrpSpPr/>
      </xdr:nvGrpSpPr>
      <xdr:grpSpPr>
        <a:xfrm>
          <a:off x="3081119" y="1031758"/>
          <a:ext cx="692012" cy="461740"/>
          <a:chOff x="2160704" y="4146431"/>
          <a:chExt cx="693014" cy="458732"/>
        </a:xfrm>
      </xdr:grpSpPr>
      <xdr:sp macro="" textlink="">
        <xdr:nvSpPr>
          <xdr:cNvPr id="583" name="Rectangle 162">
            <a:extLst>
              <a:ext uri="{FF2B5EF4-FFF2-40B4-BE49-F238E27FC236}">
                <a16:creationId xmlns:a16="http://schemas.microsoft.com/office/drawing/2014/main" id="{00000000-0008-0000-0300-000047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4" name="AutoShape 163">
            <a:extLst>
              <a:ext uri="{FF2B5EF4-FFF2-40B4-BE49-F238E27FC236}">
                <a16:creationId xmlns:a16="http://schemas.microsoft.com/office/drawing/2014/main" id="{00000000-0008-0000-0300-000048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446196</xdr:colOff>
      <xdr:row>8</xdr:row>
      <xdr:rowOff>119363</xdr:rowOff>
    </xdr:from>
    <xdr:to>
      <xdr:col>6</xdr:col>
      <xdr:colOff>452407</xdr:colOff>
      <xdr:row>11</xdr:row>
      <xdr:rowOff>65750</xdr:rowOff>
    </xdr:to>
    <xdr:grpSp>
      <xdr:nvGrpSpPr>
        <xdr:cNvPr id="585" name="グループ化 584"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GrpSpPr/>
      </xdr:nvGrpSpPr>
      <xdr:grpSpPr>
        <a:xfrm>
          <a:off x="3875196" y="1490963"/>
          <a:ext cx="692011" cy="460737"/>
          <a:chOff x="2160704" y="4146431"/>
          <a:chExt cx="693014" cy="458732"/>
        </a:xfrm>
      </xdr:grpSpPr>
      <xdr:sp macro="" textlink="">
        <xdr:nvSpPr>
          <xdr:cNvPr id="586" name="Rectangle 162">
            <a:extLst>
              <a:ext uri="{FF2B5EF4-FFF2-40B4-BE49-F238E27FC236}">
                <a16:creationId xmlns:a16="http://schemas.microsoft.com/office/drawing/2014/main" id="{00000000-0008-0000-0300-00004A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7" name="AutoShape 163">
            <a:extLst>
              <a:ext uri="{FF2B5EF4-FFF2-40B4-BE49-F238E27FC236}">
                <a16:creationId xmlns:a16="http://schemas.microsoft.com/office/drawing/2014/main" id="{00000000-0008-0000-0300-00004B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446196</xdr:colOff>
      <xdr:row>6</xdr:row>
      <xdr:rowOff>3058</xdr:rowOff>
    </xdr:from>
    <xdr:to>
      <xdr:col>6</xdr:col>
      <xdr:colOff>452407</xdr:colOff>
      <xdr:row>8</xdr:row>
      <xdr:rowOff>121898</xdr:rowOff>
    </xdr:to>
    <xdr:grpSp>
      <xdr:nvGrpSpPr>
        <xdr:cNvPr id="588" name="グループ化 587"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GrpSpPr/>
      </xdr:nvGrpSpPr>
      <xdr:grpSpPr>
        <a:xfrm>
          <a:off x="3875196" y="1031758"/>
          <a:ext cx="692011" cy="461740"/>
          <a:chOff x="2160704" y="4146431"/>
          <a:chExt cx="693014" cy="458732"/>
        </a:xfrm>
      </xdr:grpSpPr>
      <xdr:sp macro="" textlink="">
        <xdr:nvSpPr>
          <xdr:cNvPr id="589" name="Rectangle 162">
            <a:extLst>
              <a:ext uri="{FF2B5EF4-FFF2-40B4-BE49-F238E27FC236}">
                <a16:creationId xmlns:a16="http://schemas.microsoft.com/office/drawing/2014/main" id="{00000000-0008-0000-0300-00004D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0" name="AutoShape 163">
            <a:extLst>
              <a:ext uri="{FF2B5EF4-FFF2-40B4-BE49-F238E27FC236}">
                <a16:creationId xmlns:a16="http://schemas.microsoft.com/office/drawing/2014/main" id="{00000000-0008-0000-0300-00004E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550475</xdr:colOff>
      <xdr:row>8</xdr:row>
      <xdr:rowOff>119363</xdr:rowOff>
    </xdr:from>
    <xdr:to>
      <xdr:col>7</xdr:col>
      <xdr:colOff>556687</xdr:colOff>
      <xdr:row>11</xdr:row>
      <xdr:rowOff>65750</xdr:rowOff>
    </xdr:to>
    <xdr:grpSp>
      <xdr:nvGrpSpPr>
        <xdr:cNvPr id="597" name="グループ化 596"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GrpSpPr/>
      </xdr:nvGrpSpPr>
      <xdr:grpSpPr>
        <a:xfrm>
          <a:off x="4665275" y="1490963"/>
          <a:ext cx="692012" cy="460737"/>
          <a:chOff x="2160704" y="4146431"/>
          <a:chExt cx="693014" cy="458732"/>
        </a:xfrm>
      </xdr:grpSpPr>
      <xdr:sp macro="" textlink="">
        <xdr:nvSpPr>
          <xdr:cNvPr id="598" name="Rectangle 162">
            <a:extLst>
              <a:ext uri="{FF2B5EF4-FFF2-40B4-BE49-F238E27FC236}">
                <a16:creationId xmlns:a16="http://schemas.microsoft.com/office/drawing/2014/main" id="{00000000-0008-0000-0300-000056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9" name="AutoShape 163">
            <a:extLst>
              <a:ext uri="{FF2B5EF4-FFF2-40B4-BE49-F238E27FC236}">
                <a16:creationId xmlns:a16="http://schemas.microsoft.com/office/drawing/2014/main" id="{00000000-0008-0000-0300-000057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550475</xdr:colOff>
      <xdr:row>6</xdr:row>
      <xdr:rowOff>3058</xdr:rowOff>
    </xdr:from>
    <xdr:to>
      <xdr:col>7</xdr:col>
      <xdr:colOff>556687</xdr:colOff>
      <xdr:row>8</xdr:row>
      <xdr:rowOff>121898</xdr:rowOff>
    </xdr:to>
    <xdr:grpSp>
      <xdr:nvGrpSpPr>
        <xdr:cNvPr id="600" name="グループ化 599"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GrpSpPr/>
      </xdr:nvGrpSpPr>
      <xdr:grpSpPr>
        <a:xfrm>
          <a:off x="4665275" y="1031758"/>
          <a:ext cx="692012" cy="461740"/>
          <a:chOff x="2160704" y="4146431"/>
          <a:chExt cx="693014" cy="458732"/>
        </a:xfrm>
      </xdr:grpSpPr>
      <xdr:sp macro="" textlink="">
        <xdr:nvSpPr>
          <xdr:cNvPr id="601" name="Rectangle 162">
            <a:extLst>
              <a:ext uri="{FF2B5EF4-FFF2-40B4-BE49-F238E27FC236}">
                <a16:creationId xmlns:a16="http://schemas.microsoft.com/office/drawing/2014/main" id="{00000000-0008-0000-0300-000059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2" name="AutoShape 163">
            <a:extLst>
              <a:ext uri="{FF2B5EF4-FFF2-40B4-BE49-F238E27FC236}">
                <a16:creationId xmlns:a16="http://schemas.microsoft.com/office/drawing/2014/main" id="{00000000-0008-0000-0300-00005A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659755</xdr:colOff>
      <xdr:row>8</xdr:row>
      <xdr:rowOff>119363</xdr:rowOff>
    </xdr:from>
    <xdr:to>
      <xdr:col>8</xdr:col>
      <xdr:colOff>665966</xdr:colOff>
      <xdr:row>11</xdr:row>
      <xdr:rowOff>65750</xdr:rowOff>
    </xdr:to>
    <xdr:grpSp>
      <xdr:nvGrpSpPr>
        <xdr:cNvPr id="603" name="グループ化 602"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GrpSpPr/>
      </xdr:nvGrpSpPr>
      <xdr:grpSpPr>
        <a:xfrm>
          <a:off x="5460355" y="1490963"/>
          <a:ext cx="692011" cy="460737"/>
          <a:chOff x="2160704" y="4146431"/>
          <a:chExt cx="693014" cy="458732"/>
        </a:xfrm>
      </xdr:grpSpPr>
      <xdr:sp macro="" textlink="">
        <xdr:nvSpPr>
          <xdr:cNvPr id="604" name="Rectangle 162">
            <a:extLst>
              <a:ext uri="{FF2B5EF4-FFF2-40B4-BE49-F238E27FC236}">
                <a16:creationId xmlns:a16="http://schemas.microsoft.com/office/drawing/2014/main" id="{00000000-0008-0000-0300-00005C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5" name="AutoShape 163">
            <a:extLst>
              <a:ext uri="{FF2B5EF4-FFF2-40B4-BE49-F238E27FC236}">
                <a16:creationId xmlns:a16="http://schemas.microsoft.com/office/drawing/2014/main" id="{00000000-0008-0000-0300-00005D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659755</xdr:colOff>
      <xdr:row>6</xdr:row>
      <xdr:rowOff>3058</xdr:rowOff>
    </xdr:from>
    <xdr:to>
      <xdr:col>8</xdr:col>
      <xdr:colOff>665966</xdr:colOff>
      <xdr:row>8</xdr:row>
      <xdr:rowOff>121898</xdr:rowOff>
    </xdr:to>
    <xdr:grpSp>
      <xdr:nvGrpSpPr>
        <xdr:cNvPr id="606" name="グループ化 605"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GrpSpPr/>
      </xdr:nvGrpSpPr>
      <xdr:grpSpPr>
        <a:xfrm>
          <a:off x="5460355" y="1031758"/>
          <a:ext cx="692011" cy="461740"/>
          <a:chOff x="2160704" y="4146431"/>
          <a:chExt cx="693014" cy="458732"/>
        </a:xfrm>
      </xdr:grpSpPr>
      <xdr:sp macro="" textlink="">
        <xdr:nvSpPr>
          <xdr:cNvPr id="607" name="Rectangle 162">
            <a:extLst>
              <a:ext uri="{FF2B5EF4-FFF2-40B4-BE49-F238E27FC236}">
                <a16:creationId xmlns:a16="http://schemas.microsoft.com/office/drawing/2014/main" id="{00000000-0008-0000-0300-00005F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8" name="AutoShape 163">
            <a:extLst>
              <a:ext uri="{FF2B5EF4-FFF2-40B4-BE49-F238E27FC236}">
                <a16:creationId xmlns:a16="http://schemas.microsoft.com/office/drawing/2014/main" id="{00000000-0008-0000-0300-000060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9</xdr:col>
      <xdr:colOff>444189</xdr:colOff>
      <xdr:row>6</xdr:row>
      <xdr:rowOff>3058</xdr:rowOff>
    </xdr:from>
    <xdr:to>
      <xdr:col>10</xdr:col>
      <xdr:colOff>450401</xdr:colOff>
      <xdr:row>8</xdr:row>
      <xdr:rowOff>121898</xdr:rowOff>
    </xdr:to>
    <xdr:grpSp>
      <xdr:nvGrpSpPr>
        <xdr:cNvPr id="615" name="グループ化 614"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GrpSpPr/>
      </xdr:nvGrpSpPr>
      <xdr:grpSpPr>
        <a:xfrm>
          <a:off x="6616389" y="1031758"/>
          <a:ext cx="692012" cy="461740"/>
          <a:chOff x="2160704" y="4146431"/>
          <a:chExt cx="693014" cy="458732"/>
        </a:xfrm>
      </xdr:grpSpPr>
      <xdr:sp macro="" textlink="">
        <xdr:nvSpPr>
          <xdr:cNvPr id="616" name="Rectangle 162">
            <a:extLst>
              <a:ext uri="{FF2B5EF4-FFF2-40B4-BE49-F238E27FC236}">
                <a16:creationId xmlns:a16="http://schemas.microsoft.com/office/drawing/2014/main" id="{00000000-0008-0000-0300-000068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7" name="AutoShape 163">
            <a:extLst>
              <a:ext uri="{FF2B5EF4-FFF2-40B4-BE49-F238E27FC236}">
                <a16:creationId xmlns:a16="http://schemas.microsoft.com/office/drawing/2014/main" id="{00000000-0008-0000-0300-000069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9</xdr:col>
      <xdr:colOff>444189</xdr:colOff>
      <xdr:row>8</xdr:row>
      <xdr:rowOff>119363</xdr:rowOff>
    </xdr:from>
    <xdr:to>
      <xdr:col>10</xdr:col>
      <xdr:colOff>450401</xdr:colOff>
      <xdr:row>11</xdr:row>
      <xdr:rowOff>65750</xdr:rowOff>
    </xdr:to>
    <xdr:grpSp>
      <xdr:nvGrpSpPr>
        <xdr:cNvPr id="618" name="グループ化 617"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GrpSpPr/>
      </xdr:nvGrpSpPr>
      <xdr:grpSpPr>
        <a:xfrm>
          <a:off x="6616389" y="1490963"/>
          <a:ext cx="692012" cy="460737"/>
          <a:chOff x="2160704" y="4146431"/>
          <a:chExt cx="693014" cy="458732"/>
        </a:xfrm>
      </xdr:grpSpPr>
      <xdr:sp macro="" textlink="">
        <xdr:nvSpPr>
          <xdr:cNvPr id="619" name="Rectangle 162">
            <a:extLst>
              <a:ext uri="{FF2B5EF4-FFF2-40B4-BE49-F238E27FC236}">
                <a16:creationId xmlns:a16="http://schemas.microsoft.com/office/drawing/2014/main" id="{00000000-0008-0000-0300-00006B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0" name="AutoShape 163">
            <a:extLst>
              <a:ext uri="{FF2B5EF4-FFF2-40B4-BE49-F238E27FC236}">
                <a16:creationId xmlns:a16="http://schemas.microsoft.com/office/drawing/2014/main" id="{00000000-0008-0000-0300-00006C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10</xdr:col>
      <xdr:colOff>548456</xdr:colOff>
      <xdr:row>8</xdr:row>
      <xdr:rowOff>119363</xdr:rowOff>
    </xdr:from>
    <xdr:to>
      <xdr:col>11</xdr:col>
      <xdr:colOff>554667</xdr:colOff>
      <xdr:row>11</xdr:row>
      <xdr:rowOff>65750</xdr:rowOff>
    </xdr:to>
    <xdr:grpSp>
      <xdr:nvGrpSpPr>
        <xdr:cNvPr id="627" name="グループ化 626"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GrpSpPr/>
      </xdr:nvGrpSpPr>
      <xdr:grpSpPr>
        <a:xfrm>
          <a:off x="7406456" y="1490963"/>
          <a:ext cx="692011" cy="460737"/>
          <a:chOff x="2160704" y="4146431"/>
          <a:chExt cx="693014" cy="458732"/>
        </a:xfrm>
      </xdr:grpSpPr>
      <xdr:sp macro="" textlink="">
        <xdr:nvSpPr>
          <xdr:cNvPr id="628" name="Rectangle 162">
            <a:extLst>
              <a:ext uri="{FF2B5EF4-FFF2-40B4-BE49-F238E27FC236}">
                <a16:creationId xmlns:a16="http://schemas.microsoft.com/office/drawing/2014/main" id="{00000000-0008-0000-0300-000074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9" name="AutoShape 163">
            <a:extLst>
              <a:ext uri="{FF2B5EF4-FFF2-40B4-BE49-F238E27FC236}">
                <a16:creationId xmlns:a16="http://schemas.microsoft.com/office/drawing/2014/main" id="{00000000-0008-0000-0300-000075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10</xdr:col>
      <xdr:colOff>548456</xdr:colOff>
      <xdr:row>6</xdr:row>
      <xdr:rowOff>3058</xdr:rowOff>
    </xdr:from>
    <xdr:to>
      <xdr:col>11</xdr:col>
      <xdr:colOff>554667</xdr:colOff>
      <xdr:row>8</xdr:row>
      <xdr:rowOff>121898</xdr:rowOff>
    </xdr:to>
    <xdr:grpSp>
      <xdr:nvGrpSpPr>
        <xdr:cNvPr id="630" name="グループ化 629"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GrpSpPr/>
      </xdr:nvGrpSpPr>
      <xdr:grpSpPr>
        <a:xfrm>
          <a:off x="7406456" y="1031758"/>
          <a:ext cx="692011" cy="461740"/>
          <a:chOff x="2160704" y="4146431"/>
          <a:chExt cx="693014" cy="458732"/>
        </a:xfrm>
      </xdr:grpSpPr>
      <xdr:sp macro="" textlink="">
        <xdr:nvSpPr>
          <xdr:cNvPr id="631" name="Rectangle 162">
            <a:extLst>
              <a:ext uri="{FF2B5EF4-FFF2-40B4-BE49-F238E27FC236}">
                <a16:creationId xmlns:a16="http://schemas.microsoft.com/office/drawing/2014/main" id="{00000000-0008-0000-0300-000077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2" name="AutoShape 163">
            <a:extLst>
              <a:ext uri="{FF2B5EF4-FFF2-40B4-BE49-F238E27FC236}">
                <a16:creationId xmlns:a16="http://schemas.microsoft.com/office/drawing/2014/main" id="{00000000-0008-0000-0300-000078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11</xdr:col>
      <xdr:colOff>654742</xdr:colOff>
      <xdr:row>8</xdr:row>
      <xdr:rowOff>119363</xdr:rowOff>
    </xdr:from>
    <xdr:to>
      <xdr:col>12</xdr:col>
      <xdr:colOff>660953</xdr:colOff>
      <xdr:row>11</xdr:row>
      <xdr:rowOff>65750</xdr:rowOff>
    </xdr:to>
    <xdr:grpSp>
      <xdr:nvGrpSpPr>
        <xdr:cNvPr id="639" name="グループ化 638">
          <a:extLst>
            <a:ext uri="{FF2B5EF4-FFF2-40B4-BE49-F238E27FC236}">
              <a16:creationId xmlns:a16="http://schemas.microsoft.com/office/drawing/2014/main" id="{00000000-0008-0000-0300-00007F020000}"/>
            </a:ext>
          </a:extLst>
        </xdr:cNvPr>
        <xdr:cNvGrpSpPr/>
      </xdr:nvGrpSpPr>
      <xdr:grpSpPr>
        <a:xfrm>
          <a:off x="8198542" y="1490963"/>
          <a:ext cx="692011" cy="460737"/>
          <a:chOff x="2160704" y="4146431"/>
          <a:chExt cx="693014" cy="458732"/>
        </a:xfrm>
      </xdr:grpSpPr>
      <xdr:sp macro="" textlink="">
        <xdr:nvSpPr>
          <xdr:cNvPr id="640" name="Rectangle 162">
            <a:extLst>
              <a:ext uri="{FF2B5EF4-FFF2-40B4-BE49-F238E27FC236}">
                <a16:creationId xmlns:a16="http://schemas.microsoft.com/office/drawing/2014/main" id="{00000000-0008-0000-0300-000080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1" name="AutoShape 163">
            <a:extLst>
              <a:ext uri="{FF2B5EF4-FFF2-40B4-BE49-F238E27FC236}">
                <a16:creationId xmlns:a16="http://schemas.microsoft.com/office/drawing/2014/main" id="{00000000-0008-0000-0300-000081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11</xdr:col>
      <xdr:colOff>654742</xdr:colOff>
      <xdr:row>6</xdr:row>
      <xdr:rowOff>3058</xdr:rowOff>
    </xdr:from>
    <xdr:to>
      <xdr:col>12</xdr:col>
      <xdr:colOff>660953</xdr:colOff>
      <xdr:row>8</xdr:row>
      <xdr:rowOff>121898</xdr:rowOff>
    </xdr:to>
    <xdr:grpSp>
      <xdr:nvGrpSpPr>
        <xdr:cNvPr id="642" name="グループ化 641">
          <a:extLst>
            <a:ext uri="{FF2B5EF4-FFF2-40B4-BE49-F238E27FC236}">
              <a16:creationId xmlns:a16="http://schemas.microsoft.com/office/drawing/2014/main" id="{00000000-0008-0000-0300-000082020000}"/>
            </a:ext>
          </a:extLst>
        </xdr:cNvPr>
        <xdr:cNvGrpSpPr/>
      </xdr:nvGrpSpPr>
      <xdr:grpSpPr>
        <a:xfrm>
          <a:off x="8198542" y="1031758"/>
          <a:ext cx="692011" cy="461740"/>
          <a:chOff x="2160704" y="4146431"/>
          <a:chExt cx="693014" cy="458732"/>
        </a:xfrm>
      </xdr:grpSpPr>
      <xdr:sp macro="" textlink="">
        <xdr:nvSpPr>
          <xdr:cNvPr id="643" name="Rectangle 162">
            <a:extLst>
              <a:ext uri="{FF2B5EF4-FFF2-40B4-BE49-F238E27FC236}">
                <a16:creationId xmlns:a16="http://schemas.microsoft.com/office/drawing/2014/main" id="{00000000-0008-0000-0300-000083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4" name="AutoShape 163">
            <a:extLst>
              <a:ext uri="{FF2B5EF4-FFF2-40B4-BE49-F238E27FC236}">
                <a16:creationId xmlns:a16="http://schemas.microsoft.com/office/drawing/2014/main" id="{00000000-0008-0000-0300-000084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13</xdr:col>
      <xdr:colOff>74218</xdr:colOff>
      <xdr:row>8</xdr:row>
      <xdr:rowOff>119363</xdr:rowOff>
    </xdr:from>
    <xdr:to>
      <xdr:col>14</xdr:col>
      <xdr:colOff>80430</xdr:colOff>
      <xdr:row>11</xdr:row>
      <xdr:rowOff>65750</xdr:rowOff>
    </xdr:to>
    <xdr:grpSp>
      <xdr:nvGrpSpPr>
        <xdr:cNvPr id="645" name="グループ化 644">
          <a:extLst>
            <a:ext uri="{FF2B5EF4-FFF2-40B4-BE49-F238E27FC236}">
              <a16:creationId xmlns:a16="http://schemas.microsoft.com/office/drawing/2014/main" id="{00000000-0008-0000-0300-000085020000}"/>
            </a:ext>
          </a:extLst>
        </xdr:cNvPr>
        <xdr:cNvGrpSpPr/>
      </xdr:nvGrpSpPr>
      <xdr:grpSpPr>
        <a:xfrm>
          <a:off x="8989618" y="1490963"/>
          <a:ext cx="692012" cy="460737"/>
          <a:chOff x="2160704" y="4146431"/>
          <a:chExt cx="693014" cy="458732"/>
        </a:xfrm>
      </xdr:grpSpPr>
      <xdr:sp macro="" textlink="">
        <xdr:nvSpPr>
          <xdr:cNvPr id="646" name="Rectangle 162">
            <a:extLst>
              <a:ext uri="{FF2B5EF4-FFF2-40B4-BE49-F238E27FC236}">
                <a16:creationId xmlns:a16="http://schemas.microsoft.com/office/drawing/2014/main" id="{00000000-0008-0000-0300-000086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7" name="AutoShape 163">
            <a:extLst>
              <a:ext uri="{FF2B5EF4-FFF2-40B4-BE49-F238E27FC236}">
                <a16:creationId xmlns:a16="http://schemas.microsoft.com/office/drawing/2014/main" id="{00000000-0008-0000-0300-000087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13</xdr:col>
      <xdr:colOff>74218</xdr:colOff>
      <xdr:row>6</xdr:row>
      <xdr:rowOff>3058</xdr:rowOff>
    </xdr:from>
    <xdr:to>
      <xdr:col>14</xdr:col>
      <xdr:colOff>80430</xdr:colOff>
      <xdr:row>8</xdr:row>
      <xdr:rowOff>121898</xdr:rowOff>
    </xdr:to>
    <xdr:grpSp>
      <xdr:nvGrpSpPr>
        <xdr:cNvPr id="648" name="グループ化 647">
          <a:extLst>
            <a:ext uri="{FF2B5EF4-FFF2-40B4-BE49-F238E27FC236}">
              <a16:creationId xmlns:a16="http://schemas.microsoft.com/office/drawing/2014/main" id="{00000000-0008-0000-0300-000088020000}"/>
            </a:ext>
          </a:extLst>
        </xdr:cNvPr>
        <xdr:cNvGrpSpPr/>
      </xdr:nvGrpSpPr>
      <xdr:grpSpPr>
        <a:xfrm>
          <a:off x="8989618" y="1031758"/>
          <a:ext cx="692012" cy="461740"/>
          <a:chOff x="2160704" y="4146431"/>
          <a:chExt cx="693014" cy="458732"/>
        </a:xfrm>
      </xdr:grpSpPr>
      <xdr:sp macro="" textlink="">
        <xdr:nvSpPr>
          <xdr:cNvPr id="649" name="Rectangle 162">
            <a:extLst>
              <a:ext uri="{FF2B5EF4-FFF2-40B4-BE49-F238E27FC236}">
                <a16:creationId xmlns:a16="http://schemas.microsoft.com/office/drawing/2014/main" id="{00000000-0008-0000-0300-000089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0" name="AutoShape 163">
            <a:extLst>
              <a:ext uri="{FF2B5EF4-FFF2-40B4-BE49-F238E27FC236}">
                <a16:creationId xmlns:a16="http://schemas.microsoft.com/office/drawing/2014/main" id="{00000000-0008-0000-0300-00008A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14</xdr:col>
      <xdr:colOff>185488</xdr:colOff>
      <xdr:row>8</xdr:row>
      <xdr:rowOff>119363</xdr:rowOff>
    </xdr:from>
    <xdr:to>
      <xdr:col>15</xdr:col>
      <xdr:colOff>191700</xdr:colOff>
      <xdr:row>11</xdr:row>
      <xdr:rowOff>65750</xdr:rowOff>
    </xdr:to>
    <xdr:grpSp>
      <xdr:nvGrpSpPr>
        <xdr:cNvPr id="651" name="グループ化 650">
          <a:extLst>
            <a:ext uri="{FF2B5EF4-FFF2-40B4-BE49-F238E27FC236}">
              <a16:creationId xmlns:a16="http://schemas.microsoft.com/office/drawing/2014/main" id="{00000000-0008-0000-0300-00008B020000}"/>
            </a:ext>
          </a:extLst>
        </xdr:cNvPr>
        <xdr:cNvGrpSpPr/>
      </xdr:nvGrpSpPr>
      <xdr:grpSpPr>
        <a:xfrm>
          <a:off x="9786688" y="1490963"/>
          <a:ext cx="692012" cy="460737"/>
          <a:chOff x="2160704" y="4146431"/>
          <a:chExt cx="693014" cy="458732"/>
        </a:xfrm>
      </xdr:grpSpPr>
      <xdr:sp macro="" textlink="">
        <xdr:nvSpPr>
          <xdr:cNvPr id="652" name="Rectangle 162">
            <a:extLst>
              <a:ext uri="{FF2B5EF4-FFF2-40B4-BE49-F238E27FC236}">
                <a16:creationId xmlns:a16="http://schemas.microsoft.com/office/drawing/2014/main" id="{00000000-0008-0000-0300-00008C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3" name="AutoShape 163">
            <a:extLst>
              <a:ext uri="{FF2B5EF4-FFF2-40B4-BE49-F238E27FC236}">
                <a16:creationId xmlns:a16="http://schemas.microsoft.com/office/drawing/2014/main" id="{00000000-0008-0000-0300-00008D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14</xdr:col>
      <xdr:colOff>185488</xdr:colOff>
      <xdr:row>6</xdr:row>
      <xdr:rowOff>3058</xdr:rowOff>
    </xdr:from>
    <xdr:to>
      <xdr:col>15</xdr:col>
      <xdr:colOff>191700</xdr:colOff>
      <xdr:row>8</xdr:row>
      <xdr:rowOff>121898</xdr:rowOff>
    </xdr:to>
    <xdr:grpSp>
      <xdr:nvGrpSpPr>
        <xdr:cNvPr id="654" name="グループ化 653">
          <a:extLst>
            <a:ext uri="{FF2B5EF4-FFF2-40B4-BE49-F238E27FC236}">
              <a16:creationId xmlns:a16="http://schemas.microsoft.com/office/drawing/2014/main" id="{00000000-0008-0000-0300-00008E020000}"/>
            </a:ext>
          </a:extLst>
        </xdr:cNvPr>
        <xdr:cNvGrpSpPr/>
      </xdr:nvGrpSpPr>
      <xdr:grpSpPr>
        <a:xfrm>
          <a:off x="9786688" y="1031758"/>
          <a:ext cx="692012" cy="461740"/>
          <a:chOff x="2160704" y="4146431"/>
          <a:chExt cx="693014" cy="458732"/>
        </a:xfrm>
      </xdr:grpSpPr>
      <xdr:sp macro="" textlink="">
        <xdr:nvSpPr>
          <xdr:cNvPr id="655" name="Rectangle 162">
            <a:extLst>
              <a:ext uri="{FF2B5EF4-FFF2-40B4-BE49-F238E27FC236}">
                <a16:creationId xmlns:a16="http://schemas.microsoft.com/office/drawing/2014/main" id="{00000000-0008-0000-0300-00008F020000}"/>
              </a:ext>
            </a:extLst>
          </xdr:cNvPr>
          <xdr:cNvSpPr>
            <a:spLocks noChangeArrowheads="1"/>
          </xdr:cNvSpPr>
        </xdr:nvSpPr>
        <xdr:spPr bwMode="auto">
          <a:xfrm>
            <a:off x="2160704" y="4146431"/>
            <a:ext cx="371326" cy="4587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6" name="AutoShape 163">
            <a:extLst>
              <a:ext uri="{FF2B5EF4-FFF2-40B4-BE49-F238E27FC236}">
                <a16:creationId xmlns:a16="http://schemas.microsoft.com/office/drawing/2014/main" id="{00000000-0008-0000-0300-000090020000}"/>
              </a:ext>
            </a:extLst>
          </xdr:cNvPr>
          <xdr:cNvSpPr>
            <a:spLocks noChangeArrowheads="1"/>
          </xdr:cNvSpPr>
        </xdr:nvSpPr>
        <xdr:spPr bwMode="auto">
          <a:xfrm>
            <a:off x="2529718" y="4212954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592238</xdr:colOff>
      <xdr:row>3</xdr:row>
      <xdr:rowOff>14423</xdr:rowOff>
    </xdr:from>
    <xdr:to>
      <xdr:col>15</xdr:col>
      <xdr:colOff>137584</xdr:colOff>
      <xdr:row>30</xdr:row>
      <xdr:rowOff>105833</xdr:rowOff>
    </xdr:to>
    <xdr:sp macro="" textlink="">
      <xdr:nvSpPr>
        <xdr:cNvPr id="2" name="Rectangle 2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592238" y="528773"/>
          <a:ext cx="9832346" cy="47205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50000"/>
          </a:srgbClr>
        </a:solidFill>
        <a:ln w="9525">
          <a:noFill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571116</xdr:colOff>
      <xdr:row>3</xdr:row>
      <xdr:rowOff>5291</xdr:rowOff>
    </xdr:from>
    <xdr:to>
      <xdr:col>15</xdr:col>
      <xdr:colOff>150395</xdr:colOff>
      <xdr:row>5</xdr:row>
      <xdr:rowOff>80209</xdr:rowOff>
    </xdr:to>
    <xdr:sp macro="" textlink="">
      <xdr:nvSpPr>
        <xdr:cNvPr id="3" name="Rectangle 2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6743316" y="519641"/>
          <a:ext cx="3694079" cy="417818"/>
        </a:xfrm>
        <a:prstGeom prst="rect">
          <a:avLst/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253664</xdr:colOff>
      <xdr:row>13</xdr:row>
      <xdr:rowOff>14149</xdr:rowOff>
    </xdr:from>
    <xdr:to>
      <xdr:col>1</xdr:col>
      <xdr:colOff>313985</xdr:colOff>
      <xdr:row>20</xdr:row>
      <xdr:rowOff>93205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939464" y="2242999"/>
          <a:ext cx="60321" cy="127920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661923</xdr:colOff>
      <xdr:row>3</xdr:row>
      <xdr:rowOff>10243</xdr:rowOff>
    </xdr:from>
    <xdr:to>
      <xdr:col>13</xdr:col>
      <xdr:colOff>337314</xdr:colOff>
      <xdr:row>5</xdr:row>
      <xdr:rowOff>24962</xdr:rowOff>
    </xdr:to>
    <xdr:sp macro="" textlink="">
      <xdr:nvSpPr>
        <xdr:cNvPr id="5" name="Rectangle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8891523" y="524593"/>
          <a:ext cx="361191" cy="3576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593716</xdr:colOff>
      <xdr:row>3</xdr:row>
      <xdr:rowOff>10243</xdr:rowOff>
    </xdr:from>
    <xdr:to>
      <xdr:col>10</xdr:col>
      <xdr:colOff>269106</xdr:colOff>
      <xdr:row>5</xdr:row>
      <xdr:rowOff>24962</xdr:rowOff>
    </xdr:to>
    <xdr:sp macro="" textlink="">
      <xdr:nvSpPr>
        <xdr:cNvPr id="6" name="Rectangle 2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6765916" y="524593"/>
          <a:ext cx="361190" cy="3576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662940</xdr:colOff>
      <xdr:row>3</xdr:row>
      <xdr:rowOff>2800</xdr:rowOff>
    </xdr:from>
    <xdr:to>
      <xdr:col>9</xdr:col>
      <xdr:colOff>571500</xdr:colOff>
      <xdr:row>4</xdr:row>
      <xdr:rowOff>10027</xdr:rowOff>
    </xdr:to>
    <xdr:sp macro="" textlink="">
      <xdr:nvSpPr>
        <xdr:cNvPr id="7" name="Rectangle 2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62940" y="517150"/>
          <a:ext cx="6080760" cy="178677"/>
        </a:xfrm>
        <a:prstGeom prst="rect">
          <a:avLst/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439650</xdr:colOff>
      <xdr:row>3</xdr:row>
      <xdr:rowOff>10243</xdr:rowOff>
    </xdr:from>
    <xdr:to>
      <xdr:col>4</xdr:col>
      <xdr:colOff>115040</xdr:colOff>
      <xdr:row>5</xdr:row>
      <xdr:rowOff>27343</xdr:rowOff>
    </xdr:to>
    <xdr:sp macro="" textlink="">
      <xdr:nvSpPr>
        <xdr:cNvPr id="8" name="Rectangle 2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497050" y="524593"/>
          <a:ext cx="361190" cy="36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513722</xdr:colOff>
      <xdr:row>3</xdr:row>
      <xdr:rowOff>10243</xdr:rowOff>
    </xdr:from>
    <xdr:to>
      <xdr:col>7</xdr:col>
      <xdr:colOff>184762</xdr:colOff>
      <xdr:row>5</xdr:row>
      <xdr:rowOff>24962</xdr:rowOff>
    </xdr:to>
    <xdr:sp macro="" textlink="">
      <xdr:nvSpPr>
        <xdr:cNvPr id="9" name="Rectangle 2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628522" y="524593"/>
          <a:ext cx="356840" cy="3576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660669</xdr:colOff>
      <xdr:row>3</xdr:row>
      <xdr:rowOff>10243</xdr:rowOff>
    </xdr:from>
    <xdr:to>
      <xdr:col>1</xdr:col>
      <xdr:colOff>334869</xdr:colOff>
      <xdr:row>5</xdr:row>
      <xdr:rowOff>27343</xdr:rowOff>
    </xdr:to>
    <xdr:sp macro="" textlink="">
      <xdr:nvSpPr>
        <xdr:cNvPr id="10" name="Rectangle 2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0669" y="524593"/>
          <a:ext cx="360000" cy="36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676590</xdr:colOff>
      <xdr:row>29</xdr:row>
      <xdr:rowOff>134079</xdr:rowOff>
    </xdr:from>
    <xdr:to>
      <xdr:col>3</xdr:col>
      <xdr:colOff>204921</xdr:colOff>
      <xdr:row>30</xdr:row>
      <xdr:rowOff>24677</xdr:rowOff>
    </xdr:to>
    <xdr:sp macro="" textlink="">
      <xdr:nvSpPr>
        <xdr:cNvPr id="11" name="Rectangle 2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76590" y="5106129"/>
          <a:ext cx="1585731" cy="62048"/>
        </a:xfrm>
        <a:prstGeom prst="rect">
          <a:avLst/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586333</xdr:colOff>
      <xdr:row>3</xdr:row>
      <xdr:rowOff>6397</xdr:rowOff>
    </xdr:from>
    <xdr:to>
      <xdr:col>0</xdr:col>
      <xdr:colOff>660797</xdr:colOff>
      <xdr:row>30</xdr:row>
      <xdr:rowOff>95250</xdr:rowOff>
    </xdr:to>
    <xdr:sp macro="" textlink="">
      <xdr:nvSpPr>
        <xdr:cNvPr id="12" name="Rectangle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 flipH="1">
          <a:off x="586333" y="520747"/>
          <a:ext cx="74464" cy="4718003"/>
        </a:xfrm>
        <a:prstGeom prst="rect">
          <a:avLst/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432276</xdr:colOff>
      <xdr:row>2</xdr:row>
      <xdr:rowOff>40377</xdr:rowOff>
    </xdr:from>
    <xdr:to>
      <xdr:col>16</xdr:col>
      <xdr:colOff>51905</xdr:colOff>
      <xdr:row>7</xdr:row>
      <xdr:rowOff>165697</xdr:rowOff>
    </xdr:to>
    <xdr:sp macro="" textlink="">
      <xdr:nvSpPr>
        <xdr:cNvPr id="13" name="パイ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/>
        </xdr:cNvSpPr>
      </xdr:nvSpPr>
      <xdr:spPr bwMode="auto">
        <a:xfrm rot="5400000">
          <a:off x="10037806" y="378947"/>
          <a:ext cx="982570" cy="991229"/>
        </a:xfrm>
        <a:prstGeom prst="pie">
          <a:avLst>
            <a:gd name="adj1" fmla="val 10800000"/>
            <a:gd name="adj2" fmla="val 16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137583</xdr:colOff>
      <xdr:row>5</xdr:row>
      <xdr:rowOff>22412</xdr:rowOff>
    </xdr:from>
    <xdr:to>
      <xdr:col>16</xdr:col>
      <xdr:colOff>527796</xdr:colOff>
      <xdr:row>30</xdr:row>
      <xdr:rowOff>95250</xdr:rowOff>
    </xdr:to>
    <xdr:sp macro="" textlink="">
      <xdr:nvSpPr>
        <xdr:cNvPr id="14" name="Rectangle 20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0424583" y="879662"/>
          <a:ext cx="1076013" cy="43590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50000"/>
          </a:srgbClr>
        </a:solidFill>
        <a:ln w="9525">
          <a:noFill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450146</xdr:colOff>
      <xdr:row>1</xdr:row>
      <xdr:rowOff>136279</xdr:rowOff>
    </xdr:from>
    <xdr:to>
      <xdr:col>16</xdr:col>
      <xdr:colOff>529166</xdr:colOff>
      <xdr:row>30</xdr:row>
      <xdr:rowOff>105832</xdr:rowOff>
    </xdr:to>
    <xdr:sp macro="" textlink="">
      <xdr:nvSpPr>
        <xdr:cNvPr id="15" name="Rectangle 2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 flipV="1">
          <a:off x="11422946" y="307729"/>
          <a:ext cx="79020" cy="49416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</xdr:sp>
    <xdr:clientData/>
  </xdr:twoCellAnchor>
  <xdr:twoCellAnchor>
    <xdr:from>
      <xdr:col>15</xdr:col>
      <xdr:colOff>149810</xdr:colOff>
      <xdr:row>4</xdr:row>
      <xdr:rowOff>157349</xdr:rowOff>
    </xdr:from>
    <xdr:to>
      <xdr:col>15</xdr:col>
      <xdr:colOff>240632</xdr:colOff>
      <xdr:row>5</xdr:row>
      <xdr:rowOff>79611</xdr:rowOff>
    </xdr:to>
    <xdr:sp macro="" textlink="">
      <xdr:nvSpPr>
        <xdr:cNvPr id="16" name="Rectangle 2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10436810" y="843149"/>
          <a:ext cx="90822" cy="937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</xdr:sp>
    <xdr:clientData/>
  </xdr:twoCellAnchor>
  <xdr:twoCellAnchor>
    <xdr:from>
      <xdr:col>16</xdr:col>
      <xdr:colOff>375986</xdr:colOff>
      <xdr:row>4</xdr:row>
      <xdr:rowOff>160423</xdr:rowOff>
    </xdr:from>
    <xdr:to>
      <xdr:col>16</xdr:col>
      <xdr:colOff>451183</xdr:colOff>
      <xdr:row>5</xdr:row>
      <xdr:rowOff>75197</xdr:rowOff>
    </xdr:to>
    <xdr:sp macro="" textlink="">
      <xdr:nvSpPr>
        <xdr:cNvPr id="17" name="Rectangle 2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11348786" y="846223"/>
          <a:ext cx="75197" cy="862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</xdr:sp>
    <xdr:clientData/>
  </xdr:twoCellAnchor>
  <xdr:twoCellAnchor>
    <xdr:from>
      <xdr:col>0</xdr:col>
      <xdr:colOff>663176</xdr:colOff>
      <xdr:row>29</xdr:row>
      <xdr:rowOff>111723</xdr:rowOff>
    </xdr:from>
    <xdr:to>
      <xdr:col>16</xdr:col>
      <xdr:colOff>449791</xdr:colOff>
      <xdr:row>30</xdr:row>
      <xdr:rowOff>99391</xdr:rowOff>
    </xdr:to>
    <xdr:sp macro="" textlink="">
      <xdr:nvSpPr>
        <xdr:cNvPr id="18" name="Rectangle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rrowheads="1"/>
        </xdr:cNvSpPr>
      </xdr:nvSpPr>
      <xdr:spPr bwMode="auto">
        <a:xfrm>
          <a:off x="663176" y="5083773"/>
          <a:ext cx="10759415" cy="159118"/>
        </a:xfrm>
        <a:prstGeom prst="rect">
          <a:avLst/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655813</xdr:colOff>
      <xdr:row>28</xdr:row>
      <xdr:rowOff>83032</xdr:rowOff>
    </xdr:from>
    <xdr:to>
      <xdr:col>13</xdr:col>
      <xdr:colOff>331204</xdr:colOff>
      <xdr:row>30</xdr:row>
      <xdr:rowOff>97751</xdr:rowOff>
    </xdr:to>
    <xdr:sp macro="" textlink="">
      <xdr:nvSpPr>
        <xdr:cNvPr id="19" name="Rectangle 3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8885413" y="4883632"/>
          <a:ext cx="361191" cy="3576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575857</xdr:colOff>
      <xdr:row>28</xdr:row>
      <xdr:rowOff>83032</xdr:rowOff>
    </xdr:from>
    <xdr:to>
      <xdr:col>10</xdr:col>
      <xdr:colOff>251247</xdr:colOff>
      <xdr:row>30</xdr:row>
      <xdr:rowOff>97751</xdr:rowOff>
    </xdr:to>
    <xdr:sp macro="" textlink="">
      <xdr:nvSpPr>
        <xdr:cNvPr id="20" name="Rectangle 30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748057" y="4883632"/>
          <a:ext cx="361190" cy="3576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512044</xdr:colOff>
      <xdr:row>28</xdr:row>
      <xdr:rowOff>83032</xdr:rowOff>
    </xdr:from>
    <xdr:to>
      <xdr:col>7</xdr:col>
      <xdr:colOff>187434</xdr:colOff>
      <xdr:row>30</xdr:row>
      <xdr:rowOff>97751</xdr:rowOff>
    </xdr:to>
    <xdr:sp macro="" textlink="">
      <xdr:nvSpPr>
        <xdr:cNvPr id="21" name="Rectangle 29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4626844" y="4883632"/>
          <a:ext cx="361190" cy="3576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446496</xdr:colOff>
      <xdr:row>28</xdr:row>
      <xdr:rowOff>83032</xdr:rowOff>
    </xdr:from>
    <xdr:to>
      <xdr:col>4</xdr:col>
      <xdr:colOff>121886</xdr:colOff>
      <xdr:row>30</xdr:row>
      <xdr:rowOff>97751</xdr:rowOff>
    </xdr:to>
    <xdr:sp macro="" textlink="">
      <xdr:nvSpPr>
        <xdr:cNvPr id="22" name="Rectangle 28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Arrowheads="1"/>
        </xdr:cNvSpPr>
      </xdr:nvSpPr>
      <xdr:spPr bwMode="auto">
        <a:xfrm>
          <a:off x="2503896" y="4883632"/>
          <a:ext cx="361190" cy="3576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216037</xdr:colOff>
      <xdr:row>21</xdr:row>
      <xdr:rowOff>27237</xdr:rowOff>
    </xdr:from>
    <xdr:to>
      <xdr:col>4</xdr:col>
      <xdr:colOff>142298</xdr:colOff>
      <xdr:row>27</xdr:row>
      <xdr:rowOff>142443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pSpPr/>
      </xdr:nvGrpSpPr>
      <xdr:grpSpPr>
        <a:xfrm>
          <a:off x="2273437" y="3627687"/>
          <a:ext cx="612061" cy="1143906"/>
          <a:chOff x="2282537" y="3677475"/>
          <a:chExt cx="610329" cy="1154297"/>
        </a:xfrm>
      </xdr:grpSpPr>
      <xdr:sp macro="" textlink="">
        <xdr:nvSpPr>
          <xdr:cNvPr id="24" name="Rectangle 34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AutoShape 35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AutoShape 36"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AutoShape 37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324818</xdr:colOff>
      <xdr:row>14</xdr:row>
      <xdr:rowOff>123477</xdr:rowOff>
    </xdr:from>
    <xdr:to>
      <xdr:col>5</xdr:col>
      <xdr:colOff>238414</xdr:colOff>
      <xdr:row>19</xdr:row>
      <xdr:rowOff>25046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pSpPr/>
      </xdr:nvGrpSpPr>
      <xdr:grpSpPr>
        <a:xfrm>
          <a:off x="3068018" y="2523777"/>
          <a:ext cx="599396" cy="758819"/>
          <a:chOff x="2554771" y="2987537"/>
          <a:chExt cx="599396" cy="760551"/>
        </a:xfrm>
      </xdr:grpSpPr>
      <xdr:sp macro="" textlink="">
        <xdr:nvSpPr>
          <xdr:cNvPr id="29" name="Rectangle 39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2554771" y="2987537"/>
            <a:ext cx="271773" cy="76055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" name="AutoShape 40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30167" y="301584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" name="AutoShape 41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27784" y="3391413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419785</xdr:colOff>
      <xdr:row>14</xdr:row>
      <xdr:rowOff>123477</xdr:rowOff>
    </xdr:from>
    <xdr:to>
      <xdr:col>6</xdr:col>
      <xdr:colOff>333381</xdr:colOff>
      <xdr:row>19</xdr:row>
      <xdr:rowOff>25046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pSpPr/>
      </xdr:nvGrpSpPr>
      <xdr:grpSpPr>
        <a:xfrm>
          <a:off x="3848785" y="2523777"/>
          <a:ext cx="599396" cy="758819"/>
          <a:chOff x="2554771" y="2987537"/>
          <a:chExt cx="599396" cy="760551"/>
        </a:xfrm>
      </xdr:grpSpPr>
      <xdr:sp macro="" textlink="">
        <xdr:nvSpPr>
          <xdr:cNvPr id="33" name="Rectangle 39"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554771" y="2987537"/>
            <a:ext cx="271773" cy="76055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AutoShape 40">
            <a:extLst>
              <a:ext uri="{FF2B5EF4-FFF2-40B4-BE49-F238E27FC236}">
                <a16:creationId xmlns:a16="http://schemas.microsoft.com/office/drawing/2014/main" id="{00000000-0008-0000-0400-000022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30167" y="301584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" name="AutoShape 41">
            <a:extLst>
              <a:ext uri="{FF2B5EF4-FFF2-40B4-BE49-F238E27FC236}">
                <a16:creationId xmlns:a16="http://schemas.microsoft.com/office/drawing/2014/main" id="{00000000-0008-0000-0400-00002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27784" y="3391413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505035</xdr:colOff>
      <xdr:row>14</xdr:row>
      <xdr:rowOff>123477</xdr:rowOff>
    </xdr:from>
    <xdr:to>
      <xdr:col>7</xdr:col>
      <xdr:colOff>418631</xdr:colOff>
      <xdr:row>19</xdr:row>
      <xdr:rowOff>25046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pSpPr/>
      </xdr:nvGrpSpPr>
      <xdr:grpSpPr>
        <a:xfrm>
          <a:off x="4619835" y="2523777"/>
          <a:ext cx="599396" cy="758819"/>
          <a:chOff x="2554771" y="2987537"/>
          <a:chExt cx="599396" cy="760551"/>
        </a:xfrm>
      </xdr:grpSpPr>
      <xdr:sp macro="" textlink="">
        <xdr:nvSpPr>
          <xdr:cNvPr id="37" name="Rectangle 39"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2554771" y="2987537"/>
            <a:ext cx="271773" cy="76055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8" name="AutoShape 40">
            <a:extLst>
              <a:ext uri="{FF2B5EF4-FFF2-40B4-BE49-F238E27FC236}">
                <a16:creationId xmlns:a16="http://schemas.microsoft.com/office/drawing/2014/main" id="{00000000-0008-0000-0400-000026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30167" y="301584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9" name="AutoShape 41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27784" y="3391413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601925</xdr:colOff>
      <xdr:row>14</xdr:row>
      <xdr:rowOff>123477</xdr:rowOff>
    </xdr:from>
    <xdr:to>
      <xdr:col>8</xdr:col>
      <xdr:colOff>510728</xdr:colOff>
      <xdr:row>19</xdr:row>
      <xdr:rowOff>25046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pSpPr/>
      </xdr:nvGrpSpPr>
      <xdr:grpSpPr>
        <a:xfrm>
          <a:off x="5402525" y="2523777"/>
          <a:ext cx="594603" cy="758819"/>
          <a:chOff x="2554771" y="2987537"/>
          <a:chExt cx="599396" cy="760551"/>
        </a:xfrm>
      </xdr:grpSpPr>
      <xdr:sp macro="" textlink="">
        <xdr:nvSpPr>
          <xdr:cNvPr id="41" name="Rectangle 39">
            <a:extLst>
              <a:ext uri="{FF2B5EF4-FFF2-40B4-BE49-F238E27FC236}">
                <a16:creationId xmlns:a16="http://schemas.microsoft.com/office/drawing/2014/main" id="{00000000-0008-0000-04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2554771" y="2987537"/>
            <a:ext cx="271773" cy="76055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2" name="AutoShape 40">
            <a:extLst>
              <a:ext uri="{FF2B5EF4-FFF2-40B4-BE49-F238E27FC236}">
                <a16:creationId xmlns:a16="http://schemas.microsoft.com/office/drawing/2014/main" id="{00000000-0008-0000-0400-00002A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30167" y="301584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3" name="AutoShape 41">
            <a:extLst>
              <a:ext uri="{FF2B5EF4-FFF2-40B4-BE49-F238E27FC236}">
                <a16:creationId xmlns:a16="http://schemas.microsoft.com/office/drawing/2014/main" id="{00000000-0008-0000-0400-00002B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27784" y="3391413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9</xdr:col>
      <xdr:colOff>6984</xdr:colOff>
      <xdr:row>14</xdr:row>
      <xdr:rowOff>123477</xdr:rowOff>
    </xdr:from>
    <xdr:to>
      <xdr:col>9</xdr:col>
      <xdr:colOff>607596</xdr:colOff>
      <xdr:row>19</xdr:row>
      <xdr:rowOff>25046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GrpSpPr/>
      </xdr:nvGrpSpPr>
      <xdr:grpSpPr>
        <a:xfrm>
          <a:off x="6179184" y="2523777"/>
          <a:ext cx="600612" cy="758819"/>
          <a:chOff x="2554771" y="2987537"/>
          <a:chExt cx="599396" cy="760551"/>
        </a:xfrm>
      </xdr:grpSpPr>
      <xdr:sp macro="" textlink="">
        <xdr:nvSpPr>
          <xdr:cNvPr id="45" name="Rectangle 39">
            <a:extLst>
              <a:ext uri="{FF2B5EF4-FFF2-40B4-BE49-F238E27FC236}">
                <a16:creationId xmlns:a16="http://schemas.microsoft.com/office/drawing/2014/main" id="{00000000-0008-0000-04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2554771" y="2987537"/>
            <a:ext cx="271773" cy="76055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6" name="AutoShape 40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30167" y="301584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7" name="AutoShape 41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27784" y="3391413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10</xdr:col>
      <xdr:colOff>97979</xdr:colOff>
      <xdr:row>14</xdr:row>
      <xdr:rowOff>123477</xdr:rowOff>
    </xdr:from>
    <xdr:to>
      <xdr:col>11</xdr:col>
      <xdr:colOff>10360</xdr:colOff>
      <xdr:row>19</xdr:row>
      <xdr:rowOff>25046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GrpSpPr/>
      </xdr:nvGrpSpPr>
      <xdr:grpSpPr>
        <a:xfrm>
          <a:off x="6955979" y="2523777"/>
          <a:ext cx="598181" cy="758819"/>
          <a:chOff x="2554771" y="2987537"/>
          <a:chExt cx="599396" cy="760551"/>
        </a:xfrm>
      </xdr:grpSpPr>
      <xdr:sp macro="" textlink="">
        <xdr:nvSpPr>
          <xdr:cNvPr id="49" name="Rectangle 39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2554771" y="2987537"/>
            <a:ext cx="271773" cy="76055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" name="AutoShape 40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30167" y="301584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" name="AutoShape 41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27784" y="3391413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11</xdr:col>
      <xdr:colOff>186119</xdr:colOff>
      <xdr:row>14</xdr:row>
      <xdr:rowOff>123477</xdr:rowOff>
    </xdr:from>
    <xdr:to>
      <xdr:col>12</xdr:col>
      <xdr:colOff>105951</xdr:colOff>
      <xdr:row>19</xdr:row>
      <xdr:rowOff>25046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GrpSpPr/>
      </xdr:nvGrpSpPr>
      <xdr:grpSpPr>
        <a:xfrm>
          <a:off x="7729919" y="2523777"/>
          <a:ext cx="605632" cy="758819"/>
          <a:chOff x="2554771" y="2987537"/>
          <a:chExt cx="599396" cy="760551"/>
        </a:xfrm>
      </xdr:grpSpPr>
      <xdr:sp macro="" textlink="">
        <xdr:nvSpPr>
          <xdr:cNvPr id="53" name="Rectangle 39">
            <a:extLst>
              <a:ext uri="{FF2B5EF4-FFF2-40B4-BE49-F238E27FC236}">
                <a16:creationId xmlns:a16="http://schemas.microsoft.com/office/drawing/2014/main" id="{00000000-0008-0000-04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2554771" y="2987537"/>
            <a:ext cx="271773" cy="76055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" name="AutoShape 40">
            <a:extLst>
              <a:ext uri="{FF2B5EF4-FFF2-40B4-BE49-F238E27FC236}">
                <a16:creationId xmlns:a16="http://schemas.microsoft.com/office/drawing/2014/main" id="{00000000-0008-0000-0400-000036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30167" y="301584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" name="AutoShape 41">
            <a:extLst>
              <a:ext uri="{FF2B5EF4-FFF2-40B4-BE49-F238E27FC236}">
                <a16:creationId xmlns:a16="http://schemas.microsoft.com/office/drawing/2014/main" id="{00000000-0008-0000-0400-00003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27784" y="3391413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12</xdr:col>
      <xdr:colOff>274546</xdr:colOff>
      <xdr:row>14</xdr:row>
      <xdr:rowOff>123477</xdr:rowOff>
    </xdr:from>
    <xdr:to>
      <xdr:col>13</xdr:col>
      <xdr:colOff>194379</xdr:colOff>
      <xdr:row>19</xdr:row>
      <xdr:rowOff>25046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GrpSpPr/>
      </xdr:nvGrpSpPr>
      <xdr:grpSpPr>
        <a:xfrm>
          <a:off x="8504146" y="2523777"/>
          <a:ext cx="605633" cy="758819"/>
          <a:chOff x="2554771" y="2987537"/>
          <a:chExt cx="599396" cy="760551"/>
        </a:xfrm>
      </xdr:grpSpPr>
      <xdr:sp macro="" textlink="">
        <xdr:nvSpPr>
          <xdr:cNvPr id="57" name="Rectangle 39">
            <a:extLst>
              <a:ext uri="{FF2B5EF4-FFF2-40B4-BE49-F238E27FC236}">
                <a16:creationId xmlns:a16="http://schemas.microsoft.com/office/drawing/2014/main" id="{00000000-0008-0000-04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2554771" y="2987537"/>
            <a:ext cx="271773" cy="76055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" name="AutoShape 40">
            <a:extLst>
              <a:ext uri="{FF2B5EF4-FFF2-40B4-BE49-F238E27FC236}">
                <a16:creationId xmlns:a16="http://schemas.microsoft.com/office/drawing/2014/main" id="{00000000-0008-0000-0400-00003A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30167" y="301584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" name="AutoShape 41">
            <a:extLst>
              <a:ext uri="{FF2B5EF4-FFF2-40B4-BE49-F238E27FC236}">
                <a16:creationId xmlns:a16="http://schemas.microsoft.com/office/drawing/2014/main" id="{00000000-0008-0000-0400-00003B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27784" y="3391413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13</xdr:col>
      <xdr:colOff>375837</xdr:colOff>
      <xdr:row>14</xdr:row>
      <xdr:rowOff>123477</xdr:rowOff>
    </xdr:from>
    <xdr:to>
      <xdr:col>14</xdr:col>
      <xdr:colOff>289433</xdr:colOff>
      <xdr:row>19</xdr:row>
      <xdr:rowOff>25046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GrpSpPr/>
      </xdr:nvGrpSpPr>
      <xdr:grpSpPr>
        <a:xfrm>
          <a:off x="9291237" y="2523777"/>
          <a:ext cx="599396" cy="758819"/>
          <a:chOff x="2554771" y="2987537"/>
          <a:chExt cx="599396" cy="760551"/>
        </a:xfrm>
      </xdr:grpSpPr>
      <xdr:sp macro="" textlink="">
        <xdr:nvSpPr>
          <xdr:cNvPr id="61" name="Rectangle 39">
            <a:extLst>
              <a:ext uri="{FF2B5EF4-FFF2-40B4-BE49-F238E27FC236}">
                <a16:creationId xmlns:a16="http://schemas.microsoft.com/office/drawing/2014/main" id="{00000000-0008-0000-04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2554771" y="2987537"/>
            <a:ext cx="271773" cy="76055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" name="AutoShape 40">
            <a:extLst>
              <a:ext uri="{FF2B5EF4-FFF2-40B4-BE49-F238E27FC236}">
                <a16:creationId xmlns:a16="http://schemas.microsoft.com/office/drawing/2014/main" id="{00000000-0008-0000-0400-00003E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30167" y="301584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" name="AutoShape 41">
            <a:extLst>
              <a:ext uri="{FF2B5EF4-FFF2-40B4-BE49-F238E27FC236}">
                <a16:creationId xmlns:a16="http://schemas.microsoft.com/office/drawing/2014/main" id="{00000000-0008-0000-0400-00003F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27784" y="3391413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216037</xdr:colOff>
      <xdr:row>14</xdr:row>
      <xdr:rowOff>123477</xdr:rowOff>
    </xdr:from>
    <xdr:to>
      <xdr:col>4</xdr:col>
      <xdr:colOff>129633</xdr:colOff>
      <xdr:row>19</xdr:row>
      <xdr:rowOff>26778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GrpSpPr/>
      </xdr:nvGrpSpPr>
      <xdr:grpSpPr>
        <a:xfrm>
          <a:off x="2273437" y="2523777"/>
          <a:ext cx="599396" cy="760551"/>
          <a:chOff x="2554771" y="2987537"/>
          <a:chExt cx="599396" cy="760551"/>
        </a:xfrm>
      </xdr:grpSpPr>
      <xdr:sp macro="" textlink="">
        <xdr:nvSpPr>
          <xdr:cNvPr id="65" name="Rectangle 39">
            <a:extLst>
              <a:ext uri="{FF2B5EF4-FFF2-40B4-BE49-F238E27FC236}">
                <a16:creationId xmlns:a16="http://schemas.microsoft.com/office/drawing/2014/main" id="{00000000-0008-0000-04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2554771" y="2987537"/>
            <a:ext cx="271773" cy="76055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" name="AutoShape 40">
            <a:extLst>
              <a:ext uri="{FF2B5EF4-FFF2-40B4-BE49-F238E27FC236}">
                <a16:creationId xmlns:a16="http://schemas.microsoft.com/office/drawing/2014/main" id="{00000000-0008-0000-0400-000042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30167" y="3015846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" name="AutoShape 41">
            <a:extLst>
              <a:ext uri="{FF2B5EF4-FFF2-40B4-BE49-F238E27FC236}">
                <a16:creationId xmlns:a16="http://schemas.microsoft.com/office/drawing/2014/main" id="{00000000-0008-0000-0400-00004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27784" y="3391413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312153</xdr:colOff>
      <xdr:row>21</xdr:row>
      <xdr:rowOff>27237</xdr:rowOff>
    </xdr:from>
    <xdr:to>
      <xdr:col>5</xdr:col>
      <xdr:colOff>238414</xdr:colOff>
      <xdr:row>27</xdr:row>
      <xdr:rowOff>142443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GrpSpPr/>
      </xdr:nvGrpSpPr>
      <xdr:grpSpPr>
        <a:xfrm>
          <a:off x="3055353" y="3627687"/>
          <a:ext cx="612061" cy="1143906"/>
          <a:chOff x="2282537" y="3677475"/>
          <a:chExt cx="610329" cy="1154297"/>
        </a:xfrm>
      </xdr:grpSpPr>
      <xdr:sp macro="" textlink="">
        <xdr:nvSpPr>
          <xdr:cNvPr id="69" name="Rectangle 34">
            <a:extLst>
              <a:ext uri="{FF2B5EF4-FFF2-40B4-BE49-F238E27FC236}">
                <a16:creationId xmlns:a16="http://schemas.microsoft.com/office/drawing/2014/main" id="{00000000-0008-0000-04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0" name="AutoShape 35">
            <a:extLst>
              <a:ext uri="{FF2B5EF4-FFF2-40B4-BE49-F238E27FC236}">
                <a16:creationId xmlns:a16="http://schemas.microsoft.com/office/drawing/2014/main" id="{00000000-0008-0000-0400-000046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1" name="AutoShape 36">
            <a:extLst>
              <a:ext uri="{FF2B5EF4-FFF2-40B4-BE49-F238E27FC236}">
                <a16:creationId xmlns:a16="http://schemas.microsoft.com/office/drawing/2014/main" id="{00000000-0008-0000-0400-00004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2" name="AutoShape 37">
            <a:extLst>
              <a:ext uri="{FF2B5EF4-FFF2-40B4-BE49-F238E27FC236}">
                <a16:creationId xmlns:a16="http://schemas.microsoft.com/office/drawing/2014/main" id="{00000000-0008-0000-0400-000048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407120</xdr:colOff>
      <xdr:row>21</xdr:row>
      <xdr:rowOff>27237</xdr:rowOff>
    </xdr:from>
    <xdr:to>
      <xdr:col>6</xdr:col>
      <xdr:colOff>333381</xdr:colOff>
      <xdr:row>27</xdr:row>
      <xdr:rowOff>142443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GrpSpPr/>
      </xdr:nvGrpSpPr>
      <xdr:grpSpPr>
        <a:xfrm>
          <a:off x="3836120" y="3627687"/>
          <a:ext cx="612061" cy="1143906"/>
          <a:chOff x="2282537" y="3677475"/>
          <a:chExt cx="610329" cy="1154297"/>
        </a:xfrm>
      </xdr:grpSpPr>
      <xdr:sp macro="" textlink="">
        <xdr:nvSpPr>
          <xdr:cNvPr id="74" name="Rectangle 34">
            <a:extLst>
              <a:ext uri="{FF2B5EF4-FFF2-40B4-BE49-F238E27FC236}">
                <a16:creationId xmlns:a16="http://schemas.microsoft.com/office/drawing/2014/main" id="{00000000-0008-0000-0400-00004A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5" name="AutoShape 35">
            <a:extLst>
              <a:ext uri="{FF2B5EF4-FFF2-40B4-BE49-F238E27FC236}">
                <a16:creationId xmlns:a16="http://schemas.microsoft.com/office/drawing/2014/main" id="{00000000-0008-0000-0400-00004B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6" name="AutoShape 36">
            <a:extLst>
              <a:ext uri="{FF2B5EF4-FFF2-40B4-BE49-F238E27FC236}">
                <a16:creationId xmlns:a16="http://schemas.microsoft.com/office/drawing/2014/main" id="{00000000-0008-0000-0400-00004C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7" name="AutoShape 37">
            <a:extLst>
              <a:ext uri="{FF2B5EF4-FFF2-40B4-BE49-F238E27FC236}">
                <a16:creationId xmlns:a16="http://schemas.microsoft.com/office/drawing/2014/main" id="{00000000-0008-0000-0400-00004D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492370</xdr:colOff>
      <xdr:row>21</xdr:row>
      <xdr:rowOff>27237</xdr:rowOff>
    </xdr:from>
    <xdr:to>
      <xdr:col>7</xdr:col>
      <xdr:colOff>418631</xdr:colOff>
      <xdr:row>27</xdr:row>
      <xdr:rowOff>142443</xdr:rowOff>
    </xdr:to>
    <xdr:grpSp>
      <xdr:nvGrpSpPr>
        <xdr:cNvPr id="78" name="グループ化 77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GrpSpPr/>
      </xdr:nvGrpSpPr>
      <xdr:grpSpPr>
        <a:xfrm>
          <a:off x="4607170" y="3627687"/>
          <a:ext cx="612061" cy="1143906"/>
          <a:chOff x="2282537" y="3677475"/>
          <a:chExt cx="610329" cy="1154297"/>
        </a:xfrm>
      </xdr:grpSpPr>
      <xdr:sp macro="" textlink="">
        <xdr:nvSpPr>
          <xdr:cNvPr id="79" name="Rectangle 34">
            <a:extLst>
              <a:ext uri="{FF2B5EF4-FFF2-40B4-BE49-F238E27FC236}">
                <a16:creationId xmlns:a16="http://schemas.microsoft.com/office/drawing/2014/main" id="{00000000-0008-0000-0400-00004F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0" name="AutoShape 35">
            <a:extLst>
              <a:ext uri="{FF2B5EF4-FFF2-40B4-BE49-F238E27FC236}">
                <a16:creationId xmlns:a16="http://schemas.microsoft.com/office/drawing/2014/main" id="{00000000-0008-0000-0400-000050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1" name="AutoShape 36">
            <a:extLst>
              <a:ext uri="{FF2B5EF4-FFF2-40B4-BE49-F238E27FC236}">
                <a16:creationId xmlns:a16="http://schemas.microsoft.com/office/drawing/2014/main" id="{00000000-0008-0000-0400-000051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2" name="AutoShape 37">
            <a:extLst>
              <a:ext uri="{FF2B5EF4-FFF2-40B4-BE49-F238E27FC236}">
                <a16:creationId xmlns:a16="http://schemas.microsoft.com/office/drawing/2014/main" id="{00000000-0008-0000-0400-000052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584467</xdr:colOff>
      <xdr:row>21</xdr:row>
      <xdr:rowOff>36762</xdr:rowOff>
    </xdr:from>
    <xdr:to>
      <xdr:col>8</xdr:col>
      <xdr:colOff>510728</xdr:colOff>
      <xdr:row>27</xdr:row>
      <xdr:rowOff>151968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GrpSpPr/>
      </xdr:nvGrpSpPr>
      <xdr:grpSpPr>
        <a:xfrm>
          <a:off x="5385067" y="3637212"/>
          <a:ext cx="612061" cy="1143906"/>
          <a:chOff x="2282537" y="3677475"/>
          <a:chExt cx="610329" cy="1154297"/>
        </a:xfrm>
      </xdr:grpSpPr>
      <xdr:sp macro="" textlink="">
        <xdr:nvSpPr>
          <xdr:cNvPr id="84" name="Rectangle 34">
            <a:extLst>
              <a:ext uri="{FF2B5EF4-FFF2-40B4-BE49-F238E27FC236}">
                <a16:creationId xmlns:a16="http://schemas.microsoft.com/office/drawing/2014/main" id="{00000000-0008-0000-0400-000054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5" name="AutoShape 35">
            <a:extLst>
              <a:ext uri="{FF2B5EF4-FFF2-40B4-BE49-F238E27FC236}">
                <a16:creationId xmlns:a16="http://schemas.microsoft.com/office/drawing/2014/main" id="{00000000-0008-0000-0400-000055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6" name="AutoShape 36">
            <a:extLst>
              <a:ext uri="{FF2B5EF4-FFF2-40B4-BE49-F238E27FC236}">
                <a16:creationId xmlns:a16="http://schemas.microsoft.com/office/drawing/2014/main" id="{00000000-0008-0000-0400-000056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7" name="AutoShape 37">
            <a:extLst>
              <a:ext uri="{FF2B5EF4-FFF2-40B4-BE49-F238E27FC236}">
                <a16:creationId xmlns:a16="http://schemas.microsoft.com/office/drawing/2014/main" id="{00000000-0008-0000-0400-00005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8</xdr:col>
      <xdr:colOff>681336</xdr:colOff>
      <xdr:row>21</xdr:row>
      <xdr:rowOff>27237</xdr:rowOff>
    </xdr:from>
    <xdr:to>
      <xdr:col>9</xdr:col>
      <xdr:colOff>607596</xdr:colOff>
      <xdr:row>27</xdr:row>
      <xdr:rowOff>142443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GrpSpPr/>
      </xdr:nvGrpSpPr>
      <xdr:grpSpPr>
        <a:xfrm>
          <a:off x="6167736" y="3627687"/>
          <a:ext cx="612060" cy="1143906"/>
          <a:chOff x="2282537" y="3677475"/>
          <a:chExt cx="610329" cy="1154297"/>
        </a:xfrm>
      </xdr:grpSpPr>
      <xdr:sp macro="" textlink="">
        <xdr:nvSpPr>
          <xdr:cNvPr id="89" name="Rectangle 34">
            <a:extLst>
              <a:ext uri="{FF2B5EF4-FFF2-40B4-BE49-F238E27FC236}">
                <a16:creationId xmlns:a16="http://schemas.microsoft.com/office/drawing/2014/main" id="{00000000-0008-0000-0400-000059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0" name="AutoShape 35">
            <a:extLst>
              <a:ext uri="{FF2B5EF4-FFF2-40B4-BE49-F238E27FC236}">
                <a16:creationId xmlns:a16="http://schemas.microsoft.com/office/drawing/2014/main" id="{00000000-0008-0000-0400-00005A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1" name="AutoShape 36">
            <a:extLst>
              <a:ext uri="{FF2B5EF4-FFF2-40B4-BE49-F238E27FC236}">
                <a16:creationId xmlns:a16="http://schemas.microsoft.com/office/drawing/2014/main" id="{00000000-0008-0000-0400-00005B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2" name="AutoShape 37">
            <a:extLst>
              <a:ext uri="{FF2B5EF4-FFF2-40B4-BE49-F238E27FC236}">
                <a16:creationId xmlns:a16="http://schemas.microsoft.com/office/drawing/2014/main" id="{00000000-0008-0000-0400-00005C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10</xdr:col>
      <xdr:colOff>90108</xdr:colOff>
      <xdr:row>21</xdr:row>
      <xdr:rowOff>27237</xdr:rowOff>
    </xdr:from>
    <xdr:to>
      <xdr:col>11</xdr:col>
      <xdr:colOff>10360</xdr:colOff>
      <xdr:row>27</xdr:row>
      <xdr:rowOff>142443</xdr:rowOff>
    </xdr:to>
    <xdr:grpSp>
      <xdr:nvGrpSpPr>
        <xdr:cNvPr id="93" name="グループ化 92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GrpSpPr/>
      </xdr:nvGrpSpPr>
      <xdr:grpSpPr>
        <a:xfrm>
          <a:off x="6948108" y="3627687"/>
          <a:ext cx="606052" cy="1143906"/>
          <a:chOff x="2282537" y="3677475"/>
          <a:chExt cx="610329" cy="1154297"/>
        </a:xfrm>
      </xdr:grpSpPr>
      <xdr:sp macro="" textlink="">
        <xdr:nvSpPr>
          <xdr:cNvPr id="94" name="Rectangle 34">
            <a:extLst>
              <a:ext uri="{FF2B5EF4-FFF2-40B4-BE49-F238E27FC236}">
                <a16:creationId xmlns:a16="http://schemas.microsoft.com/office/drawing/2014/main" id="{00000000-0008-0000-0400-00005E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5" name="AutoShape 35">
            <a:extLst>
              <a:ext uri="{FF2B5EF4-FFF2-40B4-BE49-F238E27FC236}">
                <a16:creationId xmlns:a16="http://schemas.microsoft.com/office/drawing/2014/main" id="{00000000-0008-0000-0400-00005F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6" name="AutoShape 36">
            <a:extLst>
              <a:ext uri="{FF2B5EF4-FFF2-40B4-BE49-F238E27FC236}">
                <a16:creationId xmlns:a16="http://schemas.microsoft.com/office/drawing/2014/main" id="{00000000-0008-0000-0400-000060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" name="AutoShape 37">
            <a:extLst>
              <a:ext uri="{FF2B5EF4-FFF2-40B4-BE49-F238E27FC236}">
                <a16:creationId xmlns:a16="http://schemas.microsoft.com/office/drawing/2014/main" id="{00000000-0008-0000-0400-000061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11</xdr:col>
      <xdr:colOff>179690</xdr:colOff>
      <xdr:row>21</xdr:row>
      <xdr:rowOff>27237</xdr:rowOff>
    </xdr:from>
    <xdr:to>
      <xdr:col>12</xdr:col>
      <xdr:colOff>105951</xdr:colOff>
      <xdr:row>27</xdr:row>
      <xdr:rowOff>142443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GrpSpPr/>
      </xdr:nvGrpSpPr>
      <xdr:grpSpPr>
        <a:xfrm>
          <a:off x="7723490" y="3627687"/>
          <a:ext cx="612061" cy="1143906"/>
          <a:chOff x="2282537" y="3677475"/>
          <a:chExt cx="610329" cy="1154297"/>
        </a:xfrm>
      </xdr:grpSpPr>
      <xdr:sp macro="" textlink="">
        <xdr:nvSpPr>
          <xdr:cNvPr id="99" name="Rectangle 34">
            <a:extLst>
              <a:ext uri="{FF2B5EF4-FFF2-40B4-BE49-F238E27FC236}">
                <a16:creationId xmlns:a16="http://schemas.microsoft.com/office/drawing/2014/main" id="{00000000-0008-0000-0400-000063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0" name="AutoShape 35">
            <a:extLst>
              <a:ext uri="{FF2B5EF4-FFF2-40B4-BE49-F238E27FC236}">
                <a16:creationId xmlns:a16="http://schemas.microsoft.com/office/drawing/2014/main" id="{00000000-0008-0000-0400-000064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1" name="AutoShape 36">
            <a:extLst>
              <a:ext uri="{FF2B5EF4-FFF2-40B4-BE49-F238E27FC236}">
                <a16:creationId xmlns:a16="http://schemas.microsoft.com/office/drawing/2014/main" id="{00000000-0008-0000-0400-000065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2" name="AutoShape 37">
            <a:extLst>
              <a:ext uri="{FF2B5EF4-FFF2-40B4-BE49-F238E27FC236}">
                <a16:creationId xmlns:a16="http://schemas.microsoft.com/office/drawing/2014/main" id="{00000000-0008-0000-0400-000066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12</xdr:col>
      <xdr:colOff>268118</xdr:colOff>
      <xdr:row>21</xdr:row>
      <xdr:rowOff>27237</xdr:rowOff>
    </xdr:from>
    <xdr:to>
      <xdr:col>13</xdr:col>
      <xdr:colOff>194379</xdr:colOff>
      <xdr:row>27</xdr:row>
      <xdr:rowOff>142443</xdr:rowOff>
    </xdr:to>
    <xdr:grpSp>
      <xdr:nvGrpSpPr>
        <xdr:cNvPr id="103" name="グループ化 102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GrpSpPr/>
      </xdr:nvGrpSpPr>
      <xdr:grpSpPr>
        <a:xfrm>
          <a:off x="8497718" y="3627687"/>
          <a:ext cx="612061" cy="1143906"/>
          <a:chOff x="2282537" y="3677475"/>
          <a:chExt cx="610329" cy="1154297"/>
        </a:xfrm>
      </xdr:grpSpPr>
      <xdr:sp macro="" textlink="">
        <xdr:nvSpPr>
          <xdr:cNvPr id="104" name="Rectangle 34">
            <a:extLst>
              <a:ext uri="{FF2B5EF4-FFF2-40B4-BE49-F238E27FC236}">
                <a16:creationId xmlns:a16="http://schemas.microsoft.com/office/drawing/2014/main" id="{00000000-0008-0000-0400-000068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5" name="AutoShape 35">
            <a:extLst>
              <a:ext uri="{FF2B5EF4-FFF2-40B4-BE49-F238E27FC236}">
                <a16:creationId xmlns:a16="http://schemas.microsoft.com/office/drawing/2014/main" id="{00000000-0008-0000-0400-000069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" name="AutoShape 36">
            <a:extLst>
              <a:ext uri="{FF2B5EF4-FFF2-40B4-BE49-F238E27FC236}">
                <a16:creationId xmlns:a16="http://schemas.microsoft.com/office/drawing/2014/main" id="{00000000-0008-0000-0400-00006A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" name="AutoShape 37">
            <a:extLst>
              <a:ext uri="{FF2B5EF4-FFF2-40B4-BE49-F238E27FC236}">
                <a16:creationId xmlns:a16="http://schemas.microsoft.com/office/drawing/2014/main" id="{00000000-0008-0000-0400-00006B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13</xdr:col>
      <xdr:colOff>363173</xdr:colOff>
      <xdr:row>21</xdr:row>
      <xdr:rowOff>27237</xdr:rowOff>
    </xdr:from>
    <xdr:to>
      <xdr:col>14</xdr:col>
      <xdr:colOff>289433</xdr:colOff>
      <xdr:row>27</xdr:row>
      <xdr:rowOff>142443</xdr:rowOff>
    </xdr:to>
    <xdr:grpSp>
      <xdr:nvGrpSpPr>
        <xdr:cNvPr id="108" name="グループ化 107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GrpSpPr/>
      </xdr:nvGrpSpPr>
      <xdr:grpSpPr>
        <a:xfrm>
          <a:off x="9278573" y="3627687"/>
          <a:ext cx="612060" cy="1143906"/>
          <a:chOff x="2282537" y="3677475"/>
          <a:chExt cx="610329" cy="1154297"/>
        </a:xfrm>
      </xdr:grpSpPr>
      <xdr:sp macro="" textlink="">
        <xdr:nvSpPr>
          <xdr:cNvPr id="109" name="Rectangle 34">
            <a:extLst>
              <a:ext uri="{FF2B5EF4-FFF2-40B4-BE49-F238E27FC236}">
                <a16:creationId xmlns:a16="http://schemas.microsoft.com/office/drawing/2014/main" id="{00000000-0008-0000-0400-00006D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" name="AutoShape 35">
            <a:extLst>
              <a:ext uri="{FF2B5EF4-FFF2-40B4-BE49-F238E27FC236}">
                <a16:creationId xmlns:a16="http://schemas.microsoft.com/office/drawing/2014/main" id="{00000000-0008-0000-0400-00006E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1" name="AutoShape 36">
            <a:extLst>
              <a:ext uri="{FF2B5EF4-FFF2-40B4-BE49-F238E27FC236}">
                <a16:creationId xmlns:a16="http://schemas.microsoft.com/office/drawing/2014/main" id="{00000000-0008-0000-0400-00006F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" name="AutoShape 37">
            <a:extLst>
              <a:ext uri="{FF2B5EF4-FFF2-40B4-BE49-F238E27FC236}">
                <a16:creationId xmlns:a16="http://schemas.microsoft.com/office/drawing/2014/main" id="{00000000-0008-0000-0400-000070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216037</xdr:colOff>
      <xdr:row>6</xdr:row>
      <xdr:rowOff>4994</xdr:rowOff>
    </xdr:from>
    <xdr:to>
      <xdr:col>4</xdr:col>
      <xdr:colOff>142298</xdr:colOff>
      <xdr:row>12</xdr:row>
      <xdr:rowOff>120200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GrpSpPr/>
      </xdr:nvGrpSpPr>
      <xdr:grpSpPr>
        <a:xfrm>
          <a:off x="2273437" y="1033694"/>
          <a:ext cx="612061" cy="1143906"/>
          <a:chOff x="2282537" y="3677475"/>
          <a:chExt cx="610329" cy="1154297"/>
        </a:xfrm>
      </xdr:grpSpPr>
      <xdr:sp macro="" textlink="">
        <xdr:nvSpPr>
          <xdr:cNvPr id="114" name="Rectangle 34">
            <a:extLst>
              <a:ext uri="{FF2B5EF4-FFF2-40B4-BE49-F238E27FC236}">
                <a16:creationId xmlns:a16="http://schemas.microsoft.com/office/drawing/2014/main" id="{00000000-0008-0000-0400-000072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5" name="AutoShape 35">
            <a:extLst>
              <a:ext uri="{FF2B5EF4-FFF2-40B4-BE49-F238E27FC236}">
                <a16:creationId xmlns:a16="http://schemas.microsoft.com/office/drawing/2014/main" id="{00000000-0008-0000-0400-00007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6" name="AutoShape 36">
            <a:extLst>
              <a:ext uri="{FF2B5EF4-FFF2-40B4-BE49-F238E27FC236}">
                <a16:creationId xmlns:a16="http://schemas.microsoft.com/office/drawing/2014/main" id="{00000000-0008-0000-0400-000074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7" name="AutoShape 37">
            <a:extLst>
              <a:ext uri="{FF2B5EF4-FFF2-40B4-BE49-F238E27FC236}">
                <a16:creationId xmlns:a16="http://schemas.microsoft.com/office/drawing/2014/main" id="{00000000-0008-0000-0400-000075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312153</xdr:colOff>
      <xdr:row>6</xdr:row>
      <xdr:rowOff>4994</xdr:rowOff>
    </xdr:from>
    <xdr:to>
      <xdr:col>5</xdr:col>
      <xdr:colOff>238414</xdr:colOff>
      <xdr:row>12</xdr:row>
      <xdr:rowOff>120200</xdr:rowOff>
    </xdr:to>
    <xdr:grpSp>
      <xdr:nvGrpSpPr>
        <xdr:cNvPr id="118" name="グループ化 117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GrpSpPr/>
      </xdr:nvGrpSpPr>
      <xdr:grpSpPr>
        <a:xfrm>
          <a:off x="3055353" y="1033694"/>
          <a:ext cx="612061" cy="1143906"/>
          <a:chOff x="2282537" y="3677475"/>
          <a:chExt cx="610329" cy="1154297"/>
        </a:xfrm>
      </xdr:grpSpPr>
      <xdr:sp macro="" textlink="">
        <xdr:nvSpPr>
          <xdr:cNvPr id="119" name="Rectangle 34">
            <a:extLst>
              <a:ext uri="{FF2B5EF4-FFF2-40B4-BE49-F238E27FC236}">
                <a16:creationId xmlns:a16="http://schemas.microsoft.com/office/drawing/2014/main" id="{00000000-0008-0000-0400-000077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0" name="AutoShape 35">
            <a:extLst>
              <a:ext uri="{FF2B5EF4-FFF2-40B4-BE49-F238E27FC236}">
                <a16:creationId xmlns:a16="http://schemas.microsoft.com/office/drawing/2014/main" id="{00000000-0008-0000-0400-000078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1" name="AutoShape 36">
            <a:extLst>
              <a:ext uri="{FF2B5EF4-FFF2-40B4-BE49-F238E27FC236}">
                <a16:creationId xmlns:a16="http://schemas.microsoft.com/office/drawing/2014/main" id="{00000000-0008-0000-0400-000079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2" name="AutoShape 37">
            <a:extLst>
              <a:ext uri="{FF2B5EF4-FFF2-40B4-BE49-F238E27FC236}">
                <a16:creationId xmlns:a16="http://schemas.microsoft.com/office/drawing/2014/main" id="{00000000-0008-0000-0400-00007A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407120</xdr:colOff>
      <xdr:row>6</xdr:row>
      <xdr:rowOff>4994</xdr:rowOff>
    </xdr:from>
    <xdr:to>
      <xdr:col>6</xdr:col>
      <xdr:colOff>333381</xdr:colOff>
      <xdr:row>12</xdr:row>
      <xdr:rowOff>120200</xdr:rowOff>
    </xdr:to>
    <xdr:grpSp>
      <xdr:nvGrpSpPr>
        <xdr:cNvPr id="123" name="グループ化 122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GrpSpPr/>
      </xdr:nvGrpSpPr>
      <xdr:grpSpPr>
        <a:xfrm>
          <a:off x="3836120" y="1033694"/>
          <a:ext cx="612061" cy="1143906"/>
          <a:chOff x="2282537" y="3677475"/>
          <a:chExt cx="610329" cy="1154297"/>
        </a:xfrm>
      </xdr:grpSpPr>
      <xdr:sp macro="" textlink="">
        <xdr:nvSpPr>
          <xdr:cNvPr id="124" name="Rectangle 34">
            <a:extLst>
              <a:ext uri="{FF2B5EF4-FFF2-40B4-BE49-F238E27FC236}">
                <a16:creationId xmlns:a16="http://schemas.microsoft.com/office/drawing/2014/main" id="{00000000-0008-0000-0400-00007C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5" name="AutoShape 35">
            <a:extLst>
              <a:ext uri="{FF2B5EF4-FFF2-40B4-BE49-F238E27FC236}">
                <a16:creationId xmlns:a16="http://schemas.microsoft.com/office/drawing/2014/main" id="{00000000-0008-0000-0400-00007D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6" name="AutoShape 36">
            <a:extLst>
              <a:ext uri="{FF2B5EF4-FFF2-40B4-BE49-F238E27FC236}">
                <a16:creationId xmlns:a16="http://schemas.microsoft.com/office/drawing/2014/main" id="{00000000-0008-0000-0400-00007E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7" name="AutoShape 37">
            <a:extLst>
              <a:ext uri="{FF2B5EF4-FFF2-40B4-BE49-F238E27FC236}">
                <a16:creationId xmlns:a16="http://schemas.microsoft.com/office/drawing/2014/main" id="{00000000-0008-0000-0400-00007F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492370</xdr:colOff>
      <xdr:row>6</xdr:row>
      <xdr:rowOff>4994</xdr:rowOff>
    </xdr:from>
    <xdr:to>
      <xdr:col>7</xdr:col>
      <xdr:colOff>418631</xdr:colOff>
      <xdr:row>12</xdr:row>
      <xdr:rowOff>120200</xdr:rowOff>
    </xdr:to>
    <xdr:grpSp>
      <xdr:nvGrpSpPr>
        <xdr:cNvPr id="128" name="グループ化 127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GrpSpPr/>
      </xdr:nvGrpSpPr>
      <xdr:grpSpPr>
        <a:xfrm>
          <a:off x="4607170" y="1033694"/>
          <a:ext cx="612061" cy="1143906"/>
          <a:chOff x="2282537" y="3677475"/>
          <a:chExt cx="610329" cy="1154297"/>
        </a:xfrm>
      </xdr:grpSpPr>
      <xdr:sp macro="" textlink="">
        <xdr:nvSpPr>
          <xdr:cNvPr id="129" name="Rectangle 34">
            <a:extLst>
              <a:ext uri="{FF2B5EF4-FFF2-40B4-BE49-F238E27FC236}">
                <a16:creationId xmlns:a16="http://schemas.microsoft.com/office/drawing/2014/main" id="{00000000-0008-0000-0400-000081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0" name="AutoShape 35">
            <a:extLst>
              <a:ext uri="{FF2B5EF4-FFF2-40B4-BE49-F238E27FC236}">
                <a16:creationId xmlns:a16="http://schemas.microsoft.com/office/drawing/2014/main" id="{00000000-0008-0000-0400-000082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1" name="AutoShape 36">
            <a:extLst>
              <a:ext uri="{FF2B5EF4-FFF2-40B4-BE49-F238E27FC236}">
                <a16:creationId xmlns:a16="http://schemas.microsoft.com/office/drawing/2014/main" id="{00000000-0008-0000-0400-00008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2" name="AutoShape 37">
            <a:extLst>
              <a:ext uri="{FF2B5EF4-FFF2-40B4-BE49-F238E27FC236}">
                <a16:creationId xmlns:a16="http://schemas.microsoft.com/office/drawing/2014/main" id="{00000000-0008-0000-0400-000084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584467</xdr:colOff>
      <xdr:row>6</xdr:row>
      <xdr:rowOff>4994</xdr:rowOff>
    </xdr:from>
    <xdr:to>
      <xdr:col>8</xdr:col>
      <xdr:colOff>510728</xdr:colOff>
      <xdr:row>12</xdr:row>
      <xdr:rowOff>120200</xdr:rowOff>
    </xdr:to>
    <xdr:grpSp>
      <xdr:nvGrpSpPr>
        <xdr:cNvPr id="133" name="グループ化 132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GrpSpPr/>
      </xdr:nvGrpSpPr>
      <xdr:grpSpPr>
        <a:xfrm>
          <a:off x="5385067" y="1033694"/>
          <a:ext cx="612061" cy="1143906"/>
          <a:chOff x="2282537" y="3677475"/>
          <a:chExt cx="610329" cy="1154297"/>
        </a:xfrm>
      </xdr:grpSpPr>
      <xdr:sp macro="" textlink="">
        <xdr:nvSpPr>
          <xdr:cNvPr id="134" name="Rectangle 34">
            <a:extLst>
              <a:ext uri="{FF2B5EF4-FFF2-40B4-BE49-F238E27FC236}">
                <a16:creationId xmlns:a16="http://schemas.microsoft.com/office/drawing/2014/main" id="{00000000-0008-0000-0400-000086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5" name="AutoShape 35">
            <a:extLst>
              <a:ext uri="{FF2B5EF4-FFF2-40B4-BE49-F238E27FC236}">
                <a16:creationId xmlns:a16="http://schemas.microsoft.com/office/drawing/2014/main" id="{00000000-0008-0000-0400-00008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6" name="AutoShape 36">
            <a:extLst>
              <a:ext uri="{FF2B5EF4-FFF2-40B4-BE49-F238E27FC236}">
                <a16:creationId xmlns:a16="http://schemas.microsoft.com/office/drawing/2014/main" id="{00000000-0008-0000-0400-000088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7" name="AutoShape 37">
            <a:extLst>
              <a:ext uri="{FF2B5EF4-FFF2-40B4-BE49-F238E27FC236}">
                <a16:creationId xmlns:a16="http://schemas.microsoft.com/office/drawing/2014/main" id="{00000000-0008-0000-0400-000089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8</xdr:col>
      <xdr:colOff>681336</xdr:colOff>
      <xdr:row>6</xdr:row>
      <xdr:rowOff>4994</xdr:rowOff>
    </xdr:from>
    <xdr:to>
      <xdr:col>9</xdr:col>
      <xdr:colOff>607596</xdr:colOff>
      <xdr:row>12</xdr:row>
      <xdr:rowOff>120200</xdr:rowOff>
    </xdr:to>
    <xdr:grpSp>
      <xdr:nvGrpSpPr>
        <xdr:cNvPr id="138" name="グループ化 137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GrpSpPr/>
      </xdr:nvGrpSpPr>
      <xdr:grpSpPr>
        <a:xfrm>
          <a:off x="6167736" y="1033694"/>
          <a:ext cx="612060" cy="1143906"/>
          <a:chOff x="2282537" y="3677475"/>
          <a:chExt cx="610329" cy="1154297"/>
        </a:xfrm>
      </xdr:grpSpPr>
      <xdr:sp macro="" textlink="">
        <xdr:nvSpPr>
          <xdr:cNvPr id="139" name="Rectangle 34">
            <a:extLst>
              <a:ext uri="{FF2B5EF4-FFF2-40B4-BE49-F238E27FC236}">
                <a16:creationId xmlns:a16="http://schemas.microsoft.com/office/drawing/2014/main" id="{00000000-0008-0000-0400-00008B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" name="AutoShape 35">
            <a:extLst>
              <a:ext uri="{FF2B5EF4-FFF2-40B4-BE49-F238E27FC236}">
                <a16:creationId xmlns:a16="http://schemas.microsoft.com/office/drawing/2014/main" id="{00000000-0008-0000-0400-00008C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1" name="AutoShape 36">
            <a:extLst>
              <a:ext uri="{FF2B5EF4-FFF2-40B4-BE49-F238E27FC236}">
                <a16:creationId xmlns:a16="http://schemas.microsoft.com/office/drawing/2014/main" id="{00000000-0008-0000-0400-00008D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2" name="AutoShape 37">
            <a:extLst>
              <a:ext uri="{FF2B5EF4-FFF2-40B4-BE49-F238E27FC236}">
                <a16:creationId xmlns:a16="http://schemas.microsoft.com/office/drawing/2014/main" id="{00000000-0008-0000-0400-00008E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10</xdr:col>
      <xdr:colOff>90108</xdr:colOff>
      <xdr:row>6</xdr:row>
      <xdr:rowOff>4994</xdr:rowOff>
    </xdr:from>
    <xdr:to>
      <xdr:col>11</xdr:col>
      <xdr:colOff>10360</xdr:colOff>
      <xdr:row>12</xdr:row>
      <xdr:rowOff>120200</xdr:rowOff>
    </xdr:to>
    <xdr:grpSp>
      <xdr:nvGrpSpPr>
        <xdr:cNvPr id="143" name="グループ化 142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GrpSpPr/>
      </xdr:nvGrpSpPr>
      <xdr:grpSpPr>
        <a:xfrm>
          <a:off x="6948108" y="1033694"/>
          <a:ext cx="606052" cy="1143906"/>
          <a:chOff x="2282537" y="3677475"/>
          <a:chExt cx="610329" cy="1154297"/>
        </a:xfrm>
      </xdr:grpSpPr>
      <xdr:sp macro="" textlink="">
        <xdr:nvSpPr>
          <xdr:cNvPr id="144" name="Rectangle 34">
            <a:extLst>
              <a:ext uri="{FF2B5EF4-FFF2-40B4-BE49-F238E27FC236}">
                <a16:creationId xmlns:a16="http://schemas.microsoft.com/office/drawing/2014/main" id="{00000000-0008-0000-0400-000090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" name="AutoShape 35">
            <a:extLst>
              <a:ext uri="{FF2B5EF4-FFF2-40B4-BE49-F238E27FC236}">
                <a16:creationId xmlns:a16="http://schemas.microsoft.com/office/drawing/2014/main" id="{00000000-0008-0000-0400-000091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6" name="AutoShape 36">
            <a:extLst>
              <a:ext uri="{FF2B5EF4-FFF2-40B4-BE49-F238E27FC236}">
                <a16:creationId xmlns:a16="http://schemas.microsoft.com/office/drawing/2014/main" id="{00000000-0008-0000-0400-000092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7" name="AutoShape 37">
            <a:extLst>
              <a:ext uri="{FF2B5EF4-FFF2-40B4-BE49-F238E27FC236}">
                <a16:creationId xmlns:a16="http://schemas.microsoft.com/office/drawing/2014/main" id="{00000000-0008-0000-0400-00009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11</xdr:col>
      <xdr:colOff>179690</xdr:colOff>
      <xdr:row>6</xdr:row>
      <xdr:rowOff>4994</xdr:rowOff>
    </xdr:from>
    <xdr:to>
      <xdr:col>12</xdr:col>
      <xdr:colOff>105951</xdr:colOff>
      <xdr:row>12</xdr:row>
      <xdr:rowOff>120200</xdr:rowOff>
    </xdr:to>
    <xdr:grpSp>
      <xdr:nvGrpSpPr>
        <xdr:cNvPr id="148" name="グループ化 147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GrpSpPr/>
      </xdr:nvGrpSpPr>
      <xdr:grpSpPr>
        <a:xfrm>
          <a:off x="7723490" y="1033694"/>
          <a:ext cx="612061" cy="1143906"/>
          <a:chOff x="2282537" y="3677475"/>
          <a:chExt cx="610329" cy="1154297"/>
        </a:xfrm>
      </xdr:grpSpPr>
      <xdr:sp macro="" textlink="">
        <xdr:nvSpPr>
          <xdr:cNvPr id="149" name="Rectangle 34">
            <a:extLst>
              <a:ext uri="{FF2B5EF4-FFF2-40B4-BE49-F238E27FC236}">
                <a16:creationId xmlns:a16="http://schemas.microsoft.com/office/drawing/2014/main" id="{00000000-0008-0000-0400-000095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0" name="AutoShape 35">
            <a:extLst>
              <a:ext uri="{FF2B5EF4-FFF2-40B4-BE49-F238E27FC236}">
                <a16:creationId xmlns:a16="http://schemas.microsoft.com/office/drawing/2014/main" id="{00000000-0008-0000-0400-000096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1" name="AutoShape 36">
            <a:extLst>
              <a:ext uri="{FF2B5EF4-FFF2-40B4-BE49-F238E27FC236}">
                <a16:creationId xmlns:a16="http://schemas.microsoft.com/office/drawing/2014/main" id="{00000000-0008-0000-0400-00009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2" name="AutoShape 37">
            <a:extLst>
              <a:ext uri="{FF2B5EF4-FFF2-40B4-BE49-F238E27FC236}">
                <a16:creationId xmlns:a16="http://schemas.microsoft.com/office/drawing/2014/main" id="{00000000-0008-0000-0400-000098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12</xdr:col>
      <xdr:colOff>268118</xdr:colOff>
      <xdr:row>6</xdr:row>
      <xdr:rowOff>4994</xdr:rowOff>
    </xdr:from>
    <xdr:to>
      <xdr:col>13</xdr:col>
      <xdr:colOff>194379</xdr:colOff>
      <xdr:row>12</xdr:row>
      <xdr:rowOff>120200</xdr:rowOff>
    </xdr:to>
    <xdr:grpSp>
      <xdr:nvGrpSpPr>
        <xdr:cNvPr id="153" name="グループ化 152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GrpSpPr/>
      </xdr:nvGrpSpPr>
      <xdr:grpSpPr>
        <a:xfrm>
          <a:off x="8497718" y="1033694"/>
          <a:ext cx="612061" cy="1143906"/>
          <a:chOff x="2282537" y="3677475"/>
          <a:chExt cx="610329" cy="1154297"/>
        </a:xfrm>
      </xdr:grpSpPr>
      <xdr:sp macro="" textlink="">
        <xdr:nvSpPr>
          <xdr:cNvPr id="154" name="Rectangle 34">
            <a:extLst>
              <a:ext uri="{FF2B5EF4-FFF2-40B4-BE49-F238E27FC236}">
                <a16:creationId xmlns:a16="http://schemas.microsoft.com/office/drawing/2014/main" id="{00000000-0008-0000-0400-00009A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5" name="AutoShape 35">
            <a:extLst>
              <a:ext uri="{FF2B5EF4-FFF2-40B4-BE49-F238E27FC236}">
                <a16:creationId xmlns:a16="http://schemas.microsoft.com/office/drawing/2014/main" id="{00000000-0008-0000-0400-00009B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6" name="AutoShape 36">
            <a:extLst>
              <a:ext uri="{FF2B5EF4-FFF2-40B4-BE49-F238E27FC236}">
                <a16:creationId xmlns:a16="http://schemas.microsoft.com/office/drawing/2014/main" id="{00000000-0008-0000-0400-00009C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7" name="AutoShape 37">
            <a:extLst>
              <a:ext uri="{FF2B5EF4-FFF2-40B4-BE49-F238E27FC236}">
                <a16:creationId xmlns:a16="http://schemas.microsoft.com/office/drawing/2014/main" id="{00000000-0008-0000-0400-00009D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13</xdr:col>
      <xdr:colOff>363173</xdr:colOff>
      <xdr:row>6</xdr:row>
      <xdr:rowOff>4994</xdr:rowOff>
    </xdr:from>
    <xdr:to>
      <xdr:col>14</xdr:col>
      <xdr:colOff>289433</xdr:colOff>
      <xdr:row>12</xdr:row>
      <xdr:rowOff>120200</xdr:rowOff>
    </xdr:to>
    <xdr:grpSp>
      <xdr:nvGrpSpPr>
        <xdr:cNvPr id="158" name="グループ化 157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GrpSpPr/>
      </xdr:nvGrpSpPr>
      <xdr:grpSpPr>
        <a:xfrm>
          <a:off x="9278573" y="1033694"/>
          <a:ext cx="612060" cy="1143906"/>
          <a:chOff x="2282537" y="3677475"/>
          <a:chExt cx="610329" cy="1154297"/>
        </a:xfrm>
      </xdr:grpSpPr>
      <xdr:sp macro="" textlink="">
        <xdr:nvSpPr>
          <xdr:cNvPr id="159" name="Rectangle 34">
            <a:extLst>
              <a:ext uri="{FF2B5EF4-FFF2-40B4-BE49-F238E27FC236}">
                <a16:creationId xmlns:a16="http://schemas.microsoft.com/office/drawing/2014/main" id="{00000000-0008-0000-0400-00009F000000}"/>
              </a:ext>
            </a:extLst>
          </xdr:cNvPr>
          <xdr:cNvSpPr>
            <a:spLocks noChangeArrowheads="1"/>
          </xdr:cNvSpPr>
        </xdr:nvSpPr>
        <xdr:spPr bwMode="auto">
          <a:xfrm>
            <a:off x="2282537" y="3677475"/>
            <a:ext cx="280083" cy="115429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0" name="AutoShape 35">
            <a:extLst>
              <a:ext uri="{FF2B5EF4-FFF2-40B4-BE49-F238E27FC236}">
                <a16:creationId xmlns:a16="http://schemas.microsoft.com/office/drawing/2014/main" id="{00000000-0008-0000-0400-0000A0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370058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1" name="AutoShape 36">
            <a:extLst>
              <a:ext uri="{FF2B5EF4-FFF2-40B4-BE49-F238E27FC236}">
                <a16:creationId xmlns:a16="http://schemas.microsoft.com/office/drawing/2014/main" id="{00000000-0008-0000-0400-0000A1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075481"/>
            <a:ext cx="322591" cy="326229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2" name="AutoShape 37">
            <a:extLst>
              <a:ext uri="{FF2B5EF4-FFF2-40B4-BE49-F238E27FC236}">
                <a16:creationId xmlns:a16="http://schemas.microsoft.com/office/drawing/2014/main" id="{00000000-0008-0000-0400-0000A2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570275" y="4472025"/>
            <a:ext cx="322591" cy="32623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000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>
    <xdr:from>
      <xdr:col>16</xdr:col>
      <xdr:colOff>53152</xdr:colOff>
      <xdr:row>3</xdr:row>
      <xdr:rowOff>34279</xdr:rowOff>
    </xdr:from>
    <xdr:to>
      <xdr:col>16</xdr:col>
      <xdr:colOff>683152</xdr:colOff>
      <xdr:row>6</xdr:row>
      <xdr:rowOff>156279</xdr:rowOff>
    </xdr:to>
    <xdr:sp macro="" textlink="">
      <xdr:nvSpPr>
        <xdr:cNvPr id="163" name="パイ 162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>
          <a:spLocks/>
        </xdr:cNvSpPr>
      </xdr:nvSpPr>
      <xdr:spPr bwMode="auto">
        <a:xfrm>
          <a:off x="11025952" y="548629"/>
          <a:ext cx="630000" cy="636350"/>
        </a:xfrm>
        <a:prstGeom prst="pie">
          <a:avLst>
            <a:gd name="adj1" fmla="val 10800000"/>
            <a:gd name="adj2" fmla="val 16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662775</xdr:colOff>
      <xdr:row>28</xdr:row>
      <xdr:rowOff>83032</xdr:rowOff>
    </xdr:from>
    <xdr:to>
      <xdr:col>1</xdr:col>
      <xdr:colOff>338166</xdr:colOff>
      <xdr:row>30</xdr:row>
      <xdr:rowOff>97751</xdr:rowOff>
    </xdr:to>
    <xdr:sp macro="" textlink="">
      <xdr:nvSpPr>
        <xdr:cNvPr id="164" name="Rectangle 27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>
          <a:spLocks noChangeArrowheads="1"/>
        </xdr:cNvSpPr>
      </xdr:nvSpPr>
      <xdr:spPr bwMode="auto">
        <a:xfrm>
          <a:off x="662775" y="4883632"/>
          <a:ext cx="361191" cy="3576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659156</xdr:colOff>
      <xdr:row>5</xdr:row>
      <xdr:rowOff>52687</xdr:rowOff>
    </xdr:from>
    <xdr:to>
      <xdr:col>1</xdr:col>
      <xdr:colOff>423332</xdr:colOff>
      <xdr:row>7</xdr:row>
      <xdr:rowOff>81676</xdr:rowOff>
    </xdr:to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 txBox="1"/>
      </xdr:nvSpPr>
      <xdr:spPr>
        <a:xfrm>
          <a:off x="659156" y="909937"/>
          <a:ext cx="449976" cy="37188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機材</a:t>
          </a:r>
        </a:p>
      </xdr:txBody>
    </xdr:sp>
    <xdr:clientData fLocksWithSheet="0"/>
  </xdr:twoCellAnchor>
  <xdr:twoCellAnchor editAs="oneCell">
    <xdr:from>
      <xdr:col>1</xdr:col>
      <xdr:colOff>308848</xdr:colOff>
      <xdr:row>8</xdr:row>
      <xdr:rowOff>125713</xdr:rowOff>
    </xdr:from>
    <xdr:to>
      <xdr:col>1</xdr:col>
      <xdr:colOff>608542</xdr:colOff>
      <xdr:row>11</xdr:row>
      <xdr:rowOff>10583</xdr:rowOff>
    </xdr:to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 txBox="1"/>
      </xdr:nvSpPr>
      <xdr:spPr>
        <a:xfrm>
          <a:off x="994648" y="1497313"/>
          <a:ext cx="299694" cy="3992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/>
        <a:lstStyle/>
        <a:p>
          <a:pPr algn="ctr"/>
          <a:r>
            <a:rPr kumimoji="1" lang="ja-JP" altLang="en-US" sz="1000"/>
            <a:t>演台</a:t>
          </a:r>
        </a:p>
      </xdr:txBody>
    </xdr:sp>
    <xdr:clientData fLocksWithSheet="0"/>
  </xdr:twoCellAnchor>
  <xdr:twoCellAnchor>
    <xdr:from>
      <xdr:col>1</xdr:col>
      <xdr:colOff>254000</xdr:colOff>
      <xdr:row>13</xdr:row>
      <xdr:rowOff>10584</xdr:rowOff>
    </xdr:from>
    <xdr:to>
      <xdr:col>1</xdr:col>
      <xdr:colOff>312209</xdr:colOff>
      <xdr:row>20</xdr:row>
      <xdr:rowOff>105833</xdr:rowOff>
    </xdr:to>
    <xdr:sp macro="" textlink="">
      <xdr:nvSpPr>
        <xdr:cNvPr id="167" name="正方形/長方形 166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/>
      </xdr:nvSpPr>
      <xdr:spPr bwMode="auto">
        <a:xfrm>
          <a:off x="939800" y="2239434"/>
          <a:ext cx="58209" cy="12953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53768</xdr:colOff>
      <xdr:row>13</xdr:row>
      <xdr:rowOff>20642</xdr:rowOff>
    </xdr:from>
    <xdr:to>
      <xdr:col>2</xdr:col>
      <xdr:colOff>564437</xdr:colOff>
      <xdr:row>20</xdr:row>
      <xdr:rowOff>24032</xdr:rowOff>
    </xdr:to>
    <xdr:grpSp>
      <xdr:nvGrpSpPr>
        <xdr:cNvPr id="168" name="グループ化 167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GrpSpPr/>
      </xdr:nvGrpSpPr>
      <xdr:grpSpPr>
        <a:xfrm>
          <a:off x="739568" y="2249492"/>
          <a:ext cx="1196469" cy="1203540"/>
          <a:chOff x="571500" y="1579789"/>
          <a:chExt cx="1331685" cy="1196975"/>
        </a:xfrm>
      </xdr:grpSpPr>
      <xdr:sp macro="" textlink="">
        <xdr:nvSpPr>
          <xdr:cNvPr id="169" name="Oval 254">
            <a:extLst>
              <a:ext uri="{FF2B5EF4-FFF2-40B4-BE49-F238E27FC236}">
                <a16:creationId xmlns:a16="http://schemas.microsoft.com/office/drawing/2014/main" id="{00000000-0008-0000-0400-0000A9000000}"/>
              </a:ext>
            </a:extLst>
          </xdr:cNvPr>
          <xdr:cNvSpPr>
            <a:spLocks noChangeArrowheads="1"/>
          </xdr:cNvSpPr>
        </xdr:nvSpPr>
        <xdr:spPr bwMode="auto">
          <a:xfrm>
            <a:off x="1741260" y="2106386"/>
            <a:ext cx="161925" cy="16283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170" name="Group 258">
            <a:extLst>
              <a:ext uri="{FF2B5EF4-FFF2-40B4-BE49-F238E27FC236}">
                <a16:creationId xmlns:a16="http://schemas.microsoft.com/office/drawing/2014/main" id="{00000000-0008-0000-0400-0000AA000000}"/>
              </a:ext>
            </a:extLst>
          </xdr:cNvPr>
          <xdr:cNvGrpSpPr>
            <a:grpSpLocks/>
          </xdr:cNvGrpSpPr>
        </xdr:nvGrpSpPr>
        <xdr:grpSpPr bwMode="auto">
          <a:xfrm>
            <a:off x="571500" y="1579789"/>
            <a:ext cx="1150711" cy="1196975"/>
            <a:chOff x="53" y="133"/>
            <a:chExt cx="106" cy="109"/>
          </a:xfrm>
        </xdr:grpSpPr>
        <xdr:sp macro="" textlink="">
          <xdr:nvSpPr>
            <xdr:cNvPr id="171" name="Line 259">
              <a:extLst>
                <a:ext uri="{FF2B5EF4-FFF2-40B4-BE49-F238E27FC236}">
                  <a16:creationId xmlns:a16="http://schemas.microsoft.com/office/drawing/2014/main" id="{00000000-0008-0000-0400-0000A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3" y="133"/>
              <a:ext cx="106" cy="5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72" name="Line 260">
              <a:extLst>
                <a:ext uri="{FF2B5EF4-FFF2-40B4-BE49-F238E27FC236}">
                  <a16:creationId xmlns:a16="http://schemas.microsoft.com/office/drawing/2014/main" id="{00000000-0008-0000-0400-0000AC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55" y="187"/>
              <a:ext cx="104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73" name="Line 261">
              <a:extLst>
                <a:ext uri="{FF2B5EF4-FFF2-40B4-BE49-F238E27FC236}">
                  <a16:creationId xmlns:a16="http://schemas.microsoft.com/office/drawing/2014/main" id="{00000000-0008-0000-0400-0000A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3" y="187"/>
              <a:ext cx="10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620889</xdr:colOff>
      <xdr:row>1</xdr:row>
      <xdr:rowOff>103013</xdr:rowOff>
    </xdr:from>
    <xdr:to>
      <xdr:col>10</xdr:col>
      <xdr:colOff>265739</xdr:colOff>
      <xdr:row>28</xdr:row>
      <xdr:rowOff>29026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620889" y="274463"/>
          <a:ext cx="6502850" cy="4555163"/>
          <a:chOff x="620889" y="274463"/>
          <a:chExt cx="6502850" cy="4555163"/>
        </a:xfrm>
      </xdr:grpSpPr>
      <xdr:sp macro="" textlink="">
        <xdr:nvSpPr>
          <xdr:cNvPr id="9536" name="Rectangle 211">
            <a:extLst>
              <a:ext uri="{FF2B5EF4-FFF2-40B4-BE49-F238E27FC236}">
                <a16:creationId xmlns:a16="http://schemas.microsoft.com/office/drawing/2014/main" id="{00000000-0008-0000-0500-000040250000}"/>
              </a:ext>
            </a:extLst>
          </xdr:cNvPr>
          <xdr:cNvSpPr>
            <a:spLocks noChangeArrowheads="1"/>
          </xdr:cNvSpPr>
        </xdr:nvSpPr>
        <xdr:spPr bwMode="auto">
          <a:xfrm>
            <a:off x="627591" y="347309"/>
            <a:ext cx="6014056" cy="447445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>
              <a:alpha val="50195"/>
            </a:srgbClr>
          </a:solidFill>
          <a:ln w="9525">
            <a:noFill/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441" name="Rectangle 225">
            <a:extLst>
              <a:ext uri="{FF2B5EF4-FFF2-40B4-BE49-F238E27FC236}">
                <a16:creationId xmlns:a16="http://schemas.microsoft.com/office/drawing/2014/main" id="{00000000-0008-0000-0500-0000E1240000}"/>
              </a:ext>
            </a:extLst>
          </xdr:cNvPr>
          <xdr:cNvSpPr>
            <a:spLocks noChangeArrowheads="1"/>
          </xdr:cNvSpPr>
        </xdr:nvSpPr>
        <xdr:spPr bwMode="auto">
          <a:xfrm rot="714344">
            <a:off x="1314655" y="888640"/>
            <a:ext cx="221198" cy="3688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演台</a:t>
            </a:r>
          </a:p>
        </xdr:txBody>
      </xdr:sp>
      <xdr:sp macro="" textlink="">
        <xdr:nvSpPr>
          <xdr:cNvPr id="9613" name="Rectangle 288">
            <a:extLst>
              <a:ext uri="{FF2B5EF4-FFF2-40B4-BE49-F238E27FC236}">
                <a16:creationId xmlns:a16="http://schemas.microsoft.com/office/drawing/2014/main" id="{00000000-0008-0000-0500-00008D2500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4419601" y="-1619247"/>
            <a:ext cx="180975" cy="409575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615" name="Rectangle 290">
            <a:extLst>
              <a:ext uri="{FF2B5EF4-FFF2-40B4-BE49-F238E27FC236}">
                <a16:creationId xmlns:a16="http://schemas.microsoft.com/office/drawing/2014/main" id="{00000000-0008-0000-0500-00008F25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459130" y="338977"/>
            <a:ext cx="358639" cy="36408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616" name="Rectangle 291">
            <a:extLst>
              <a:ext uri="{FF2B5EF4-FFF2-40B4-BE49-F238E27FC236}">
                <a16:creationId xmlns:a16="http://schemas.microsoft.com/office/drawing/2014/main" id="{00000000-0008-0000-0500-00009025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507005" y="338977"/>
            <a:ext cx="358639" cy="36408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617" name="Rectangle 292">
            <a:extLst>
              <a:ext uri="{FF2B5EF4-FFF2-40B4-BE49-F238E27FC236}">
                <a16:creationId xmlns:a16="http://schemas.microsoft.com/office/drawing/2014/main" id="{00000000-0008-0000-0500-000091250000}"/>
              </a:ext>
            </a:extLst>
          </xdr:cNvPr>
          <xdr:cNvSpPr>
            <a:spLocks noChangeArrowheads="1"/>
          </xdr:cNvSpPr>
        </xdr:nvSpPr>
        <xdr:spPr bwMode="auto">
          <a:xfrm>
            <a:off x="6553201" y="338978"/>
            <a:ext cx="360000" cy="36408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531" name="Text Box 315">
            <a:extLst>
              <a:ext uri="{FF2B5EF4-FFF2-40B4-BE49-F238E27FC236}">
                <a16:creationId xmlns:a16="http://schemas.microsoft.com/office/drawing/2014/main" id="{00000000-0008-0000-0500-00003B2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91275" y="695325"/>
            <a:ext cx="190500" cy="56149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="wordArtVertRtl" wrap="none" lIns="0" tIns="0" rIns="18288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出入口</a:t>
            </a:r>
          </a:p>
        </xdr:txBody>
      </xdr:sp>
      <xdr:grpSp>
        <xdr:nvGrpSpPr>
          <xdr:cNvPr id="141" name="グループ化 140"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GrpSpPr/>
        </xdr:nvGrpSpPr>
        <xdr:grpSpPr>
          <a:xfrm>
            <a:off x="890412" y="1995672"/>
            <a:ext cx="1334905" cy="1189467"/>
            <a:chOff x="571500" y="1579789"/>
            <a:chExt cx="1331685" cy="1196975"/>
          </a:xfrm>
        </xdr:grpSpPr>
        <xdr:sp macro="" textlink="">
          <xdr:nvSpPr>
            <xdr:cNvPr id="148" name="Oval 254">
              <a:extLst>
                <a:ext uri="{FF2B5EF4-FFF2-40B4-BE49-F238E27FC236}">
                  <a16:creationId xmlns:a16="http://schemas.microsoft.com/office/drawing/2014/main" id="{00000000-0008-0000-0500-00009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41260" y="2106386"/>
              <a:ext cx="161925" cy="162832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149" name="Group 258">
              <a:extLst>
                <a:ext uri="{FF2B5EF4-FFF2-40B4-BE49-F238E27FC236}">
                  <a16:creationId xmlns:a16="http://schemas.microsoft.com/office/drawing/2014/main" id="{00000000-0008-0000-0500-00009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1500" y="1579789"/>
              <a:ext cx="1150711" cy="1196975"/>
              <a:chOff x="53" y="133"/>
              <a:chExt cx="106" cy="109"/>
            </a:xfrm>
          </xdr:grpSpPr>
          <xdr:sp macro="" textlink="">
            <xdr:nvSpPr>
              <xdr:cNvPr id="150" name="Line 259">
                <a:extLst>
                  <a:ext uri="{FF2B5EF4-FFF2-40B4-BE49-F238E27FC236}">
                    <a16:creationId xmlns:a16="http://schemas.microsoft.com/office/drawing/2014/main" id="{00000000-0008-0000-0500-00009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33"/>
                <a:ext cx="106" cy="5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51" name="Line 260">
                <a:extLst>
                  <a:ext uri="{FF2B5EF4-FFF2-40B4-BE49-F238E27FC236}">
                    <a16:creationId xmlns:a16="http://schemas.microsoft.com/office/drawing/2014/main" id="{00000000-0008-0000-0500-00009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55" y="187"/>
                <a:ext cx="104" cy="5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52" name="Line 261">
                <a:extLst>
                  <a:ext uri="{FF2B5EF4-FFF2-40B4-BE49-F238E27FC236}">
                    <a16:creationId xmlns:a16="http://schemas.microsoft.com/office/drawing/2014/main" id="{00000000-0008-0000-0500-00009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87"/>
                <a:ext cx="10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>
        <xdr:nvSpPr>
          <xdr:cNvPr id="253" name="Rectangle 288">
            <a:extLst>
              <a:ext uri="{FF2B5EF4-FFF2-40B4-BE49-F238E27FC236}">
                <a16:creationId xmlns:a16="http://schemas.microsoft.com/office/drawing/2014/main" id="{00000000-0008-0000-0500-0000FD0000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738562" y="1957399"/>
            <a:ext cx="180975" cy="5553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619" name="Rectangle 294">
            <a:extLst>
              <a:ext uri="{FF2B5EF4-FFF2-40B4-BE49-F238E27FC236}">
                <a16:creationId xmlns:a16="http://schemas.microsoft.com/office/drawing/2014/main" id="{00000000-0008-0000-0500-00009325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462215" y="4465543"/>
            <a:ext cx="358639" cy="3627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620" name="Rectangle 295">
            <a:extLst>
              <a:ext uri="{FF2B5EF4-FFF2-40B4-BE49-F238E27FC236}">
                <a16:creationId xmlns:a16="http://schemas.microsoft.com/office/drawing/2014/main" id="{00000000-0008-0000-0500-00009425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507566" y="4463301"/>
            <a:ext cx="358639" cy="3627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621" name="Rectangle 296">
            <a:extLst>
              <a:ext uri="{FF2B5EF4-FFF2-40B4-BE49-F238E27FC236}">
                <a16:creationId xmlns:a16="http://schemas.microsoft.com/office/drawing/2014/main" id="{00000000-0008-0000-0500-000095250000}"/>
              </a:ext>
            </a:extLst>
          </xdr:cNvPr>
          <xdr:cNvSpPr>
            <a:spLocks noChangeArrowheads="1"/>
          </xdr:cNvSpPr>
        </xdr:nvSpPr>
        <xdr:spPr bwMode="auto">
          <a:xfrm>
            <a:off x="6556562" y="4466905"/>
            <a:ext cx="358639" cy="3627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5" name="Rectangle 288">
            <a:extLst>
              <a:ext uri="{FF2B5EF4-FFF2-40B4-BE49-F238E27FC236}">
                <a16:creationId xmlns:a16="http://schemas.microsoft.com/office/drawing/2014/main" id="{00000000-0008-0000-0500-0000FF0000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37027" y="-506085"/>
            <a:ext cx="72558" cy="176828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6" name="Rectangle 288">
            <a:extLst>
              <a:ext uri="{FF2B5EF4-FFF2-40B4-BE49-F238E27FC236}">
                <a16:creationId xmlns:a16="http://schemas.microsoft.com/office/drawing/2014/main" id="{00000000-0008-0000-0500-000000010000}"/>
              </a:ext>
            </a:extLst>
          </xdr:cNvPr>
          <xdr:cNvSpPr>
            <a:spLocks noChangeArrowheads="1"/>
          </xdr:cNvSpPr>
        </xdr:nvSpPr>
        <xdr:spPr bwMode="auto">
          <a:xfrm>
            <a:off x="6572253" y="1243012"/>
            <a:ext cx="57148" cy="321468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7" name="Rectangle 288">
            <a:extLst>
              <a:ext uri="{FF2B5EF4-FFF2-40B4-BE49-F238E27FC236}">
                <a16:creationId xmlns:a16="http://schemas.microsoft.com/office/drawing/2014/main" id="{00000000-0008-0000-0500-000001010000}"/>
              </a:ext>
            </a:extLst>
          </xdr:cNvPr>
          <xdr:cNvSpPr>
            <a:spLocks noChangeArrowheads="1"/>
          </xdr:cNvSpPr>
        </xdr:nvSpPr>
        <xdr:spPr bwMode="auto">
          <a:xfrm flipH="1" flipV="1">
            <a:off x="6577013" y="709612"/>
            <a:ext cx="61912" cy="457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パイ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 bwMode="auto">
          <a:xfrm flipH="1">
            <a:off x="6148917" y="274463"/>
            <a:ext cx="974822" cy="963533"/>
          </a:xfrm>
          <a:prstGeom prst="pie">
            <a:avLst>
              <a:gd name="adj1" fmla="val 5399395"/>
              <a:gd name="adj2" fmla="val 10808328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8" name="Rectangle 288">
            <a:extLst>
              <a:ext uri="{FF2B5EF4-FFF2-40B4-BE49-F238E27FC236}">
                <a16:creationId xmlns:a16="http://schemas.microsoft.com/office/drawing/2014/main" id="{00000000-0008-0000-0500-000002010000}"/>
              </a:ext>
            </a:extLst>
          </xdr:cNvPr>
          <xdr:cNvSpPr>
            <a:spLocks noChangeArrowheads="1"/>
          </xdr:cNvSpPr>
        </xdr:nvSpPr>
        <xdr:spPr bwMode="auto">
          <a:xfrm>
            <a:off x="620889" y="340783"/>
            <a:ext cx="89606" cy="447745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618" name="Rectangle 293">
            <a:extLst>
              <a:ext uri="{FF2B5EF4-FFF2-40B4-BE49-F238E27FC236}">
                <a16:creationId xmlns:a16="http://schemas.microsoft.com/office/drawing/2014/main" id="{00000000-0008-0000-0500-00009225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90562" y="4463301"/>
            <a:ext cx="360000" cy="3627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614" name="Rectangle 289">
            <a:extLst>
              <a:ext uri="{FF2B5EF4-FFF2-40B4-BE49-F238E27FC236}">
                <a16:creationId xmlns:a16="http://schemas.microsoft.com/office/drawing/2014/main" id="{00000000-0008-0000-0500-00008E25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91403" y="338978"/>
            <a:ext cx="360000" cy="36408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2</xdr:col>
      <xdr:colOff>566737</xdr:colOff>
      <xdr:row>21</xdr:row>
      <xdr:rowOff>78440</xdr:rowOff>
    </xdr:from>
    <xdr:to>
      <xdr:col>3</xdr:col>
      <xdr:colOff>445433</xdr:colOff>
      <xdr:row>25</xdr:row>
      <xdr:rowOff>109817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1938337" y="3678890"/>
          <a:ext cx="564496" cy="717177"/>
          <a:chOff x="1938337" y="3683653"/>
          <a:chExt cx="564496" cy="717177"/>
        </a:xfrm>
      </xdr:grpSpPr>
      <xdr:sp macro="" textlink="">
        <xdr:nvSpPr>
          <xdr:cNvPr id="9543" name="Rectangle 218">
            <a:extLst>
              <a:ext uri="{FF2B5EF4-FFF2-40B4-BE49-F238E27FC236}">
                <a16:creationId xmlns:a16="http://schemas.microsoft.com/office/drawing/2014/main" id="{00000000-0008-0000-0500-00004725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544" name="AutoShape 219">
            <a:extLst>
              <a:ext uri="{FF2B5EF4-FFF2-40B4-BE49-F238E27FC236}">
                <a16:creationId xmlns:a16="http://schemas.microsoft.com/office/drawing/2014/main" id="{00000000-0008-0000-0500-00004825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545" name="AutoShape 220">
            <a:extLst>
              <a:ext uri="{FF2B5EF4-FFF2-40B4-BE49-F238E27FC236}">
                <a16:creationId xmlns:a16="http://schemas.microsoft.com/office/drawing/2014/main" id="{00000000-0008-0000-0500-00004925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2</xdr:col>
      <xdr:colOff>566737</xdr:colOff>
      <xdr:row>15</xdr:row>
      <xdr:rowOff>25852</xdr:rowOff>
    </xdr:from>
    <xdr:to>
      <xdr:col>3</xdr:col>
      <xdr:colOff>447675</xdr:colOff>
      <xdr:row>21</xdr:row>
      <xdr:rowOff>83002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/>
      </xdr:nvGrpSpPr>
      <xdr:grpSpPr>
        <a:xfrm>
          <a:off x="1938337" y="2597602"/>
          <a:ext cx="566738" cy="1085850"/>
          <a:chOff x="1938337" y="2595562"/>
          <a:chExt cx="566738" cy="1085850"/>
        </a:xfrm>
      </xdr:grpSpPr>
      <xdr:sp macro="" textlink="">
        <xdr:nvSpPr>
          <xdr:cNvPr id="9546" name="Rectangle 221">
            <a:extLst>
              <a:ext uri="{FF2B5EF4-FFF2-40B4-BE49-F238E27FC236}">
                <a16:creationId xmlns:a16="http://schemas.microsoft.com/office/drawing/2014/main" id="{00000000-0008-0000-0500-00004A25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2595562"/>
            <a:ext cx="280987" cy="10858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547" name="AutoShape 222">
            <a:extLst>
              <a:ext uri="{FF2B5EF4-FFF2-40B4-BE49-F238E27FC236}">
                <a16:creationId xmlns:a16="http://schemas.microsoft.com/office/drawing/2014/main" id="{00000000-0008-0000-0500-00004B25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2633662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548" name="AutoShape 223">
            <a:extLst>
              <a:ext uri="{FF2B5EF4-FFF2-40B4-BE49-F238E27FC236}">
                <a16:creationId xmlns:a16="http://schemas.microsoft.com/office/drawing/2014/main" id="{00000000-0008-0000-0500-00004C25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000375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549" name="AutoShape 224">
            <a:extLst>
              <a:ext uri="{FF2B5EF4-FFF2-40B4-BE49-F238E27FC236}">
                <a16:creationId xmlns:a16="http://schemas.microsoft.com/office/drawing/2014/main" id="{00000000-0008-0000-0500-00004D25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357563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642937</xdr:colOff>
      <xdr:row>21</xdr:row>
      <xdr:rowOff>78440</xdr:rowOff>
    </xdr:from>
    <xdr:to>
      <xdr:col>4</xdr:col>
      <xdr:colOff>521633</xdr:colOff>
      <xdr:row>25</xdr:row>
      <xdr:rowOff>109817</xdr:rowOff>
    </xdr:to>
    <xdr:grpSp>
      <xdr:nvGrpSpPr>
        <xdr:cNvPr id="100" name="グループ化 99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GrpSpPr/>
      </xdr:nvGrpSpPr>
      <xdr:grpSpPr>
        <a:xfrm>
          <a:off x="2700337" y="3678890"/>
          <a:ext cx="564496" cy="717177"/>
          <a:chOff x="1938337" y="3683653"/>
          <a:chExt cx="564496" cy="717177"/>
        </a:xfrm>
      </xdr:grpSpPr>
      <xdr:sp macro="" textlink="">
        <xdr:nvSpPr>
          <xdr:cNvPr id="101" name="Rectangle 218"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2" name="AutoShape 219"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3" name="AutoShape 220">
            <a:extLst>
              <a:ext uri="{FF2B5EF4-FFF2-40B4-BE49-F238E27FC236}">
                <a16:creationId xmlns:a16="http://schemas.microsoft.com/office/drawing/2014/main" id="{00000000-0008-0000-0500-000067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33337</xdr:colOff>
      <xdr:row>21</xdr:row>
      <xdr:rowOff>78440</xdr:rowOff>
    </xdr:from>
    <xdr:to>
      <xdr:col>5</xdr:col>
      <xdr:colOff>597833</xdr:colOff>
      <xdr:row>25</xdr:row>
      <xdr:rowOff>109817</xdr:rowOff>
    </xdr:to>
    <xdr:grpSp>
      <xdr:nvGrpSpPr>
        <xdr:cNvPr id="104" name="グループ化 103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GrpSpPr/>
      </xdr:nvGrpSpPr>
      <xdr:grpSpPr>
        <a:xfrm>
          <a:off x="3462337" y="3678890"/>
          <a:ext cx="564496" cy="717177"/>
          <a:chOff x="1938337" y="3683653"/>
          <a:chExt cx="564496" cy="717177"/>
        </a:xfrm>
      </xdr:grpSpPr>
      <xdr:sp macro="" textlink="">
        <xdr:nvSpPr>
          <xdr:cNvPr id="105" name="Rectangle 218">
            <a:extLst>
              <a:ext uri="{FF2B5EF4-FFF2-40B4-BE49-F238E27FC236}">
                <a16:creationId xmlns:a16="http://schemas.microsoft.com/office/drawing/2014/main" id="{00000000-0008-0000-05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" name="AutoShape 219">
            <a:extLst>
              <a:ext uri="{FF2B5EF4-FFF2-40B4-BE49-F238E27FC236}">
                <a16:creationId xmlns:a16="http://schemas.microsoft.com/office/drawing/2014/main" id="{00000000-0008-0000-0500-00006A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" name="AutoShape 220">
            <a:extLst>
              <a:ext uri="{FF2B5EF4-FFF2-40B4-BE49-F238E27FC236}">
                <a16:creationId xmlns:a16="http://schemas.microsoft.com/office/drawing/2014/main" id="{00000000-0008-0000-0500-00006B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114299</xdr:colOff>
      <xdr:row>21</xdr:row>
      <xdr:rowOff>78440</xdr:rowOff>
    </xdr:from>
    <xdr:to>
      <xdr:col>6</xdr:col>
      <xdr:colOff>678795</xdr:colOff>
      <xdr:row>25</xdr:row>
      <xdr:rowOff>109817</xdr:rowOff>
    </xdr:to>
    <xdr:grpSp>
      <xdr:nvGrpSpPr>
        <xdr:cNvPr id="112" name="グループ化 111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GrpSpPr/>
      </xdr:nvGrpSpPr>
      <xdr:grpSpPr>
        <a:xfrm>
          <a:off x="4229099" y="3678890"/>
          <a:ext cx="564496" cy="717177"/>
          <a:chOff x="1938337" y="3683653"/>
          <a:chExt cx="564496" cy="717177"/>
        </a:xfrm>
      </xdr:grpSpPr>
      <xdr:sp macro="" textlink="">
        <xdr:nvSpPr>
          <xdr:cNvPr id="113" name="Rectangle 218">
            <a:extLst>
              <a:ext uri="{FF2B5EF4-FFF2-40B4-BE49-F238E27FC236}">
                <a16:creationId xmlns:a16="http://schemas.microsoft.com/office/drawing/2014/main" id="{00000000-0008-0000-0500-000071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4" name="AutoShape 219">
            <a:extLst>
              <a:ext uri="{FF2B5EF4-FFF2-40B4-BE49-F238E27FC236}">
                <a16:creationId xmlns:a16="http://schemas.microsoft.com/office/drawing/2014/main" id="{00000000-0008-0000-0500-000072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5" name="AutoShape 220">
            <a:extLst>
              <a:ext uri="{FF2B5EF4-FFF2-40B4-BE49-F238E27FC236}">
                <a16:creationId xmlns:a16="http://schemas.microsoft.com/office/drawing/2014/main" id="{00000000-0008-0000-0500-000073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8</xdr:col>
      <xdr:colOff>266699</xdr:colOff>
      <xdr:row>21</xdr:row>
      <xdr:rowOff>78440</xdr:rowOff>
    </xdr:from>
    <xdr:to>
      <xdr:col>9</xdr:col>
      <xdr:colOff>145395</xdr:colOff>
      <xdr:row>25</xdr:row>
      <xdr:rowOff>109817</xdr:rowOff>
    </xdr:to>
    <xdr:grpSp>
      <xdr:nvGrpSpPr>
        <xdr:cNvPr id="120" name="グループ化 119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GrpSpPr/>
      </xdr:nvGrpSpPr>
      <xdr:grpSpPr>
        <a:xfrm>
          <a:off x="5753099" y="3678890"/>
          <a:ext cx="564496" cy="717177"/>
          <a:chOff x="1938337" y="3683653"/>
          <a:chExt cx="564496" cy="717177"/>
        </a:xfrm>
      </xdr:grpSpPr>
      <xdr:sp macro="" textlink="">
        <xdr:nvSpPr>
          <xdr:cNvPr id="121" name="Rectangle 218">
            <a:extLst>
              <a:ext uri="{FF2B5EF4-FFF2-40B4-BE49-F238E27FC236}">
                <a16:creationId xmlns:a16="http://schemas.microsoft.com/office/drawing/2014/main" id="{00000000-0008-0000-0500-000079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2" name="AutoShape 219">
            <a:extLst>
              <a:ext uri="{FF2B5EF4-FFF2-40B4-BE49-F238E27FC236}">
                <a16:creationId xmlns:a16="http://schemas.microsoft.com/office/drawing/2014/main" id="{00000000-0008-0000-0500-00007A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3" name="AutoShape 220">
            <a:extLst>
              <a:ext uri="{FF2B5EF4-FFF2-40B4-BE49-F238E27FC236}">
                <a16:creationId xmlns:a16="http://schemas.microsoft.com/office/drawing/2014/main" id="{00000000-0008-0000-0500-00007B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195262</xdr:colOff>
      <xdr:row>21</xdr:row>
      <xdr:rowOff>78440</xdr:rowOff>
    </xdr:from>
    <xdr:to>
      <xdr:col>8</xdr:col>
      <xdr:colOff>73958</xdr:colOff>
      <xdr:row>25</xdr:row>
      <xdr:rowOff>109817</xdr:rowOff>
    </xdr:to>
    <xdr:grpSp>
      <xdr:nvGrpSpPr>
        <xdr:cNvPr id="124" name="グループ化 123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GrpSpPr/>
      </xdr:nvGrpSpPr>
      <xdr:grpSpPr>
        <a:xfrm>
          <a:off x="4995862" y="3678890"/>
          <a:ext cx="564496" cy="717177"/>
          <a:chOff x="1938337" y="3683653"/>
          <a:chExt cx="564496" cy="717177"/>
        </a:xfrm>
      </xdr:grpSpPr>
      <xdr:sp macro="" textlink="">
        <xdr:nvSpPr>
          <xdr:cNvPr id="125" name="Rectangle 218"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6" name="AutoShape 219"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7" name="AutoShape 220"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642937</xdr:colOff>
      <xdr:row>15</xdr:row>
      <xdr:rowOff>25852</xdr:rowOff>
    </xdr:from>
    <xdr:to>
      <xdr:col>4</xdr:col>
      <xdr:colOff>523875</xdr:colOff>
      <xdr:row>21</xdr:row>
      <xdr:rowOff>83002</xdr:rowOff>
    </xdr:to>
    <xdr:grpSp>
      <xdr:nvGrpSpPr>
        <xdr:cNvPr id="158" name="グループ化 157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GrpSpPr/>
      </xdr:nvGrpSpPr>
      <xdr:grpSpPr>
        <a:xfrm>
          <a:off x="2700337" y="2597602"/>
          <a:ext cx="566738" cy="1085850"/>
          <a:chOff x="1938337" y="2595562"/>
          <a:chExt cx="566738" cy="1085850"/>
        </a:xfrm>
      </xdr:grpSpPr>
      <xdr:sp macro="" textlink="">
        <xdr:nvSpPr>
          <xdr:cNvPr id="159" name="Rectangle 221">
            <a:extLst>
              <a:ext uri="{FF2B5EF4-FFF2-40B4-BE49-F238E27FC236}">
                <a16:creationId xmlns:a16="http://schemas.microsoft.com/office/drawing/2014/main" id="{00000000-0008-0000-0500-00009F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2595562"/>
            <a:ext cx="280987" cy="10858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0" name="AutoShape 222">
            <a:extLst>
              <a:ext uri="{FF2B5EF4-FFF2-40B4-BE49-F238E27FC236}">
                <a16:creationId xmlns:a16="http://schemas.microsoft.com/office/drawing/2014/main" id="{00000000-0008-0000-0500-0000A0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2633662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1" name="AutoShape 223">
            <a:extLst>
              <a:ext uri="{FF2B5EF4-FFF2-40B4-BE49-F238E27FC236}">
                <a16:creationId xmlns:a16="http://schemas.microsoft.com/office/drawing/2014/main" id="{00000000-0008-0000-0500-0000A1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000375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2" name="AutoShape 224">
            <a:extLst>
              <a:ext uri="{FF2B5EF4-FFF2-40B4-BE49-F238E27FC236}">
                <a16:creationId xmlns:a16="http://schemas.microsoft.com/office/drawing/2014/main" id="{00000000-0008-0000-0500-0000A2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357563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33337</xdr:colOff>
      <xdr:row>15</xdr:row>
      <xdr:rowOff>25852</xdr:rowOff>
    </xdr:from>
    <xdr:to>
      <xdr:col>5</xdr:col>
      <xdr:colOff>600075</xdr:colOff>
      <xdr:row>21</xdr:row>
      <xdr:rowOff>83002</xdr:rowOff>
    </xdr:to>
    <xdr:grpSp>
      <xdr:nvGrpSpPr>
        <xdr:cNvPr id="168" name="グループ化 167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GrpSpPr/>
      </xdr:nvGrpSpPr>
      <xdr:grpSpPr>
        <a:xfrm>
          <a:off x="3462337" y="2597602"/>
          <a:ext cx="566738" cy="1085850"/>
          <a:chOff x="1938337" y="2595562"/>
          <a:chExt cx="566738" cy="1085850"/>
        </a:xfrm>
      </xdr:grpSpPr>
      <xdr:sp macro="" textlink="">
        <xdr:nvSpPr>
          <xdr:cNvPr id="169" name="Rectangle 221">
            <a:extLst>
              <a:ext uri="{FF2B5EF4-FFF2-40B4-BE49-F238E27FC236}">
                <a16:creationId xmlns:a16="http://schemas.microsoft.com/office/drawing/2014/main" id="{00000000-0008-0000-0500-0000A9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2595562"/>
            <a:ext cx="280987" cy="10858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0" name="AutoShape 222">
            <a:extLst>
              <a:ext uri="{FF2B5EF4-FFF2-40B4-BE49-F238E27FC236}">
                <a16:creationId xmlns:a16="http://schemas.microsoft.com/office/drawing/2014/main" id="{00000000-0008-0000-0500-0000AA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2633662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1" name="AutoShape 223"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000375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2" name="AutoShape 224"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357563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114299</xdr:colOff>
      <xdr:row>15</xdr:row>
      <xdr:rowOff>25852</xdr:rowOff>
    </xdr:from>
    <xdr:to>
      <xdr:col>6</xdr:col>
      <xdr:colOff>681037</xdr:colOff>
      <xdr:row>21</xdr:row>
      <xdr:rowOff>83002</xdr:rowOff>
    </xdr:to>
    <xdr:grpSp>
      <xdr:nvGrpSpPr>
        <xdr:cNvPr id="173" name="グループ化 172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GrpSpPr/>
      </xdr:nvGrpSpPr>
      <xdr:grpSpPr>
        <a:xfrm>
          <a:off x="4229099" y="2597602"/>
          <a:ext cx="566738" cy="1085850"/>
          <a:chOff x="1938337" y="2595562"/>
          <a:chExt cx="566738" cy="1085850"/>
        </a:xfrm>
      </xdr:grpSpPr>
      <xdr:sp macro="" textlink="">
        <xdr:nvSpPr>
          <xdr:cNvPr id="174" name="Rectangle 221"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2595562"/>
            <a:ext cx="280987" cy="10858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5" name="AutoShape 222"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2633662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6" name="AutoShape 223"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000375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7" name="AutoShape 224"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357563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195262</xdr:colOff>
      <xdr:row>15</xdr:row>
      <xdr:rowOff>25852</xdr:rowOff>
    </xdr:from>
    <xdr:to>
      <xdr:col>8</xdr:col>
      <xdr:colOff>76200</xdr:colOff>
      <xdr:row>21</xdr:row>
      <xdr:rowOff>83002</xdr:rowOff>
    </xdr:to>
    <xdr:grpSp>
      <xdr:nvGrpSpPr>
        <xdr:cNvPr id="183" name="グループ化 182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GrpSpPr/>
      </xdr:nvGrpSpPr>
      <xdr:grpSpPr>
        <a:xfrm>
          <a:off x="4995862" y="2597602"/>
          <a:ext cx="566738" cy="1085850"/>
          <a:chOff x="1938337" y="2595562"/>
          <a:chExt cx="566738" cy="1085850"/>
        </a:xfrm>
      </xdr:grpSpPr>
      <xdr:sp macro="" textlink="">
        <xdr:nvSpPr>
          <xdr:cNvPr id="184" name="Rectangle 221"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2595562"/>
            <a:ext cx="280987" cy="10858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" name="AutoShape 222"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2633662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6" name="AutoShape 223"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000375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7" name="AutoShape 224"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357563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8</xdr:col>
      <xdr:colOff>266699</xdr:colOff>
      <xdr:row>15</xdr:row>
      <xdr:rowOff>25852</xdr:rowOff>
    </xdr:from>
    <xdr:to>
      <xdr:col>9</xdr:col>
      <xdr:colOff>147637</xdr:colOff>
      <xdr:row>21</xdr:row>
      <xdr:rowOff>83002</xdr:rowOff>
    </xdr:to>
    <xdr:grpSp>
      <xdr:nvGrpSpPr>
        <xdr:cNvPr id="188" name="グループ化 187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GrpSpPr/>
      </xdr:nvGrpSpPr>
      <xdr:grpSpPr>
        <a:xfrm>
          <a:off x="5753099" y="2597602"/>
          <a:ext cx="566738" cy="1085850"/>
          <a:chOff x="1938337" y="2595562"/>
          <a:chExt cx="566738" cy="1085850"/>
        </a:xfrm>
      </xdr:grpSpPr>
      <xdr:sp macro="" textlink="">
        <xdr:nvSpPr>
          <xdr:cNvPr id="189" name="Rectangle 221"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2595562"/>
            <a:ext cx="280987" cy="10858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0" name="AutoShape 222"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2633662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1" name="AutoShape 223"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000375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2" name="AutoShape 224"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357563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8</xdr:col>
      <xdr:colOff>266699</xdr:colOff>
      <xdr:row>8</xdr:row>
      <xdr:rowOff>114298</xdr:rowOff>
    </xdr:from>
    <xdr:to>
      <xdr:col>9</xdr:col>
      <xdr:colOff>145395</xdr:colOff>
      <xdr:row>12</xdr:row>
      <xdr:rowOff>145675</xdr:rowOff>
    </xdr:to>
    <xdr:grpSp>
      <xdr:nvGrpSpPr>
        <xdr:cNvPr id="197" name="グループ化 196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GrpSpPr/>
      </xdr:nvGrpSpPr>
      <xdr:grpSpPr>
        <a:xfrm>
          <a:off x="5753099" y="1485898"/>
          <a:ext cx="564496" cy="717177"/>
          <a:chOff x="1938337" y="3683653"/>
          <a:chExt cx="564496" cy="717177"/>
        </a:xfrm>
      </xdr:grpSpPr>
      <xdr:sp macro="" textlink="">
        <xdr:nvSpPr>
          <xdr:cNvPr id="198" name="Rectangle 218"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9" name="AutoShape 219"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0" name="AutoShape 220"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2</xdr:col>
      <xdr:colOff>566737</xdr:colOff>
      <xdr:row>8</xdr:row>
      <xdr:rowOff>114298</xdr:rowOff>
    </xdr:from>
    <xdr:to>
      <xdr:col>3</xdr:col>
      <xdr:colOff>445433</xdr:colOff>
      <xdr:row>12</xdr:row>
      <xdr:rowOff>145675</xdr:rowOff>
    </xdr:to>
    <xdr:grpSp>
      <xdr:nvGrpSpPr>
        <xdr:cNvPr id="205" name="グループ化 204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GrpSpPr/>
      </xdr:nvGrpSpPr>
      <xdr:grpSpPr>
        <a:xfrm>
          <a:off x="1938337" y="1485898"/>
          <a:ext cx="564496" cy="717177"/>
          <a:chOff x="1938337" y="3683653"/>
          <a:chExt cx="564496" cy="717177"/>
        </a:xfrm>
      </xdr:grpSpPr>
      <xdr:sp macro="" textlink="">
        <xdr:nvSpPr>
          <xdr:cNvPr id="206" name="Rectangle 218">
            <a:extLst>
              <a:ext uri="{FF2B5EF4-FFF2-40B4-BE49-F238E27FC236}">
                <a16:creationId xmlns:a16="http://schemas.microsoft.com/office/drawing/2014/main" id="{00000000-0008-0000-0500-0000CE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7" name="AutoShape 219">
            <a:extLst>
              <a:ext uri="{FF2B5EF4-FFF2-40B4-BE49-F238E27FC236}">
                <a16:creationId xmlns:a16="http://schemas.microsoft.com/office/drawing/2014/main" id="{00000000-0008-0000-0500-0000CF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8" name="AutoShape 220">
            <a:extLst>
              <a:ext uri="{FF2B5EF4-FFF2-40B4-BE49-F238E27FC236}">
                <a16:creationId xmlns:a16="http://schemas.microsoft.com/office/drawing/2014/main" id="{00000000-0008-0000-0500-0000D0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2</xdr:col>
      <xdr:colOff>566737</xdr:colOff>
      <xdr:row>4</xdr:row>
      <xdr:rowOff>83003</xdr:rowOff>
    </xdr:from>
    <xdr:to>
      <xdr:col>3</xdr:col>
      <xdr:colOff>445433</xdr:colOff>
      <xdr:row>8</xdr:row>
      <xdr:rowOff>114380</xdr:rowOff>
    </xdr:to>
    <xdr:grpSp>
      <xdr:nvGrpSpPr>
        <xdr:cNvPr id="209" name="グループ化 208">
          <a:extLst>
            <a:ext uri="{FF2B5EF4-FFF2-40B4-BE49-F238E27FC236}">
              <a16:creationId xmlns:a16="http://schemas.microsoft.com/office/drawing/2014/main" id="{00000000-0008-0000-0500-0000D1000000}"/>
            </a:ext>
          </a:extLst>
        </xdr:cNvPr>
        <xdr:cNvGrpSpPr/>
      </xdr:nvGrpSpPr>
      <xdr:grpSpPr>
        <a:xfrm>
          <a:off x="1938337" y="768803"/>
          <a:ext cx="564496" cy="717177"/>
          <a:chOff x="1938337" y="3683653"/>
          <a:chExt cx="564496" cy="717177"/>
        </a:xfrm>
      </xdr:grpSpPr>
      <xdr:sp macro="" textlink="">
        <xdr:nvSpPr>
          <xdr:cNvPr id="210" name="Rectangle 218">
            <a:extLst>
              <a:ext uri="{FF2B5EF4-FFF2-40B4-BE49-F238E27FC236}">
                <a16:creationId xmlns:a16="http://schemas.microsoft.com/office/drawing/2014/main" id="{00000000-0008-0000-0500-0000D2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1" name="AutoShape 219">
            <a:extLst>
              <a:ext uri="{FF2B5EF4-FFF2-40B4-BE49-F238E27FC236}">
                <a16:creationId xmlns:a16="http://schemas.microsoft.com/office/drawing/2014/main" id="{00000000-0008-0000-0500-0000D3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2" name="AutoShape 220">
            <a:extLst>
              <a:ext uri="{FF2B5EF4-FFF2-40B4-BE49-F238E27FC236}">
                <a16:creationId xmlns:a16="http://schemas.microsoft.com/office/drawing/2014/main" id="{00000000-0008-0000-0500-0000D4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642937</xdr:colOff>
      <xdr:row>8</xdr:row>
      <xdr:rowOff>114298</xdr:rowOff>
    </xdr:from>
    <xdr:to>
      <xdr:col>4</xdr:col>
      <xdr:colOff>521633</xdr:colOff>
      <xdr:row>12</xdr:row>
      <xdr:rowOff>145675</xdr:rowOff>
    </xdr:to>
    <xdr:grpSp>
      <xdr:nvGrpSpPr>
        <xdr:cNvPr id="213" name="グループ化 212">
          <a:extLst>
            <a:ext uri="{FF2B5EF4-FFF2-40B4-BE49-F238E27FC236}">
              <a16:creationId xmlns:a16="http://schemas.microsoft.com/office/drawing/2014/main" id="{00000000-0008-0000-0500-0000D5000000}"/>
            </a:ext>
          </a:extLst>
        </xdr:cNvPr>
        <xdr:cNvGrpSpPr/>
      </xdr:nvGrpSpPr>
      <xdr:grpSpPr>
        <a:xfrm>
          <a:off x="2700337" y="1485898"/>
          <a:ext cx="564496" cy="717177"/>
          <a:chOff x="1938337" y="3683653"/>
          <a:chExt cx="564496" cy="717177"/>
        </a:xfrm>
      </xdr:grpSpPr>
      <xdr:sp macro="" textlink="">
        <xdr:nvSpPr>
          <xdr:cNvPr id="214" name="Rectangle 218">
            <a:extLst>
              <a:ext uri="{FF2B5EF4-FFF2-40B4-BE49-F238E27FC236}">
                <a16:creationId xmlns:a16="http://schemas.microsoft.com/office/drawing/2014/main" id="{00000000-0008-0000-0500-0000D6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5" name="AutoShape 219">
            <a:extLst>
              <a:ext uri="{FF2B5EF4-FFF2-40B4-BE49-F238E27FC236}">
                <a16:creationId xmlns:a16="http://schemas.microsoft.com/office/drawing/2014/main" id="{00000000-0008-0000-0500-0000D7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6" name="AutoShape 220">
            <a:extLst>
              <a:ext uri="{FF2B5EF4-FFF2-40B4-BE49-F238E27FC236}">
                <a16:creationId xmlns:a16="http://schemas.microsoft.com/office/drawing/2014/main" id="{00000000-0008-0000-0500-0000D8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642937</xdr:colOff>
      <xdr:row>4</xdr:row>
      <xdr:rowOff>83003</xdr:rowOff>
    </xdr:from>
    <xdr:to>
      <xdr:col>4</xdr:col>
      <xdr:colOff>521633</xdr:colOff>
      <xdr:row>8</xdr:row>
      <xdr:rowOff>114380</xdr:rowOff>
    </xdr:to>
    <xdr:grpSp>
      <xdr:nvGrpSpPr>
        <xdr:cNvPr id="217" name="グループ化 216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GrpSpPr/>
      </xdr:nvGrpSpPr>
      <xdr:grpSpPr>
        <a:xfrm>
          <a:off x="2700337" y="768803"/>
          <a:ext cx="564496" cy="717177"/>
          <a:chOff x="1938337" y="3683653"/>
          <a:chExt cx="564496" cy="717177"/>
        </a:xfrm>
      </xdr:grpSpPr>
      <xdr:sp macro="" textlink="">
        <xdr:nvSpPr>
          <xdr:cNvPr id="218" name="Rectangle 218">
            <a:extLst>
              <a:ext uri="{FF2B5EF4-FFF2-40B4-BE49-F238E27FC236}">
                <a16:creationId xmlns:a16="http://schemas.microsoft.com/office/drawing/2014/main" id="{00000000-0008-0000-0500-0000DA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9" name="AutoShape 219">
            <a:extLst>
              <a:ext uri="{FF2B5EF4-FFF2-40B4-BE49-F238E27FC236}">
                <a16:creationId xmlns:a16="http://schemas.microsoft.com/office/drawing/2014/main" id="{00000000-0008-0000-0500-0000DB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0" name="AutoShape 220">
            <a:extLst>
              <a:ext uri="{FF2B5EF4-FFF2-40B4-BE49-F238E27FC236}">
                <a16:creationId xmlns:a16="http://schemas.microsoft.com/office/drawing/2014/main" id="{00000000-0008-0000-0500-0000DC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33337</xdr:colOff>
      <xdr:row>8</xdr:row>
      <xdr:rowOff>114298</xdr:rowOff>
    </xdr:from>
    <xdr:to>
      <xdr:col>5</xdr:col>
      <xdr:colOff>597833</xdr:colOff>
      <xdr:row>12</xdr:row>
      <xdr:rowOff>145675</xdr:rowOff>
    </xdr:to>
    <xdr:grpSp>
      <xdr:nvGrpSpPr>
        <xdr:cNvPr id="221" name="グループ化 220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GrpSpPr/>
      </xdr:nvGrpSpPr>
      <xdr:grpSpPr>
        <a:xfrm>
          <a:off x="3462337" y="1485898"/>
          <a:ext cx="564496" cy="717177"/>
          <a:chOff x="1938337" y="3683653"/>
          <a:chExt cx="564496" cy="717177"/>
        </a:xfrm>
      </xdr:grpSpPr>
      <xdr:sp macro="" textlink="">
        <xdr:nvSpPr>
          <xdr:cNvPr id="222" name="Rectangle 218">
            <a:extLst>
              <a:ext uri="{FF2B5EF4-FFF2-40B4-BE49-F238E27FC236}">
                <a16:creationId xmlns:a16="http://schemas.microsoft.com/office/drawing/2014/main" id="{00000000-0008-0000-0500-0000DE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3" name="AutoShape 219">
            <a:extLst>
              <a:ext uri="{FF2B5EF4-FFF2-40B4-BE49-F238E27FC236}">
                <a16:creationId xmlns:a16="http://schemas.microsoft.com/office/drawing/2014/main" id="{00000000-0008-0000-0500-0000DF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4" name="AutoShape 220">
            <a:extLst>
              <a:ext uri="{FF2B5EF4-FFF2-40B4-BE49-F238E27FC236}">
                <a16:creationId xmlns:a16="http://schemas.microsoft.com/office/drawing/2014/main" id="{00000000-0008-0000-0500-0000E0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33337</xdr:colOff>
      <xdr:row>4</xdr:row>
      <xdr:rowOff>83003</xdr:rowOff>
    </xdr:from>
    <xdr:to>
      <xdr:col>5</xdr:col>
      <xdr:colOff>597833</xdr:colOff>
      <xdr:row>8</xdr:row>
      <xdr:rowOff>114380</xdr:rowOff>
    </xdr:to>
    <xdr:grpSp>
      <xdr:nvGrpSpPr>
        <xdr:cNvPr id="225" name="グループ化 224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GrpSpPr/>
      </xdr:nvGrpSpPr>
      <xdr:grpSpPr>
        <a:xfrm>
          <a:off x="3462337" y="768803"/>
          <a:ext cx="564496" cy="717177"/>
          <a:chOff x="1938337" y="3683653"/>
          <a:chExt cx="564496" cy="717177"/>
        </a:xfrm>
      </xdr:grpSpPr>
      <xdr:sp macro="" textlink="">
        <xdr:nvSpPr>
          <xdr:cNvPr id="226" name="Rectangle 218">
            <a:extLst>
              <a:ext uri="{FF2B5EF4-FFF2-40B4-BE49-F238E27FC236}">
                <a16:creationId xmlns:a16="http://schemas.microsoft.com/office/drawing/2014/main" id="{00000000-0008-0000-0500-0000E2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7" name="AutoShape 219">
            <a:extLst>
              <a:ext uri="{FF2B5EF4-FFF2-40B4-BE49-F238E27FC236}">
                <a16:creationId xmlns:a16="http://schemas.microsoft.com/office/drawing/2014/main" id="{00000000-0008-0000-0500-0000E3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8" name="AutoShape 220">
            <a:extLst>
              <a:ext uri="{FF2B5EF4-FFF2-40B4-BE49-F238E27FC236}">
                <a16:creationId xmlns:a16="http://schemas.microsoft.com/office/drawing/2014/main" id="{00000000-0008-0000-0500-0000E4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114299</xdr:colOff>
      <xdr:row>8</xdr:row>
      <xdr:rowOff>114298</xdr:rowOff>
    </xdr:from>
    <xdr:to>
      <xdr:col>6</xdr:col>
      <xdr:colOff>678795</xdr:colOff>
      <xdr:row>12</xdr:row>
      <xdr:rowOff>145675</xdr:rowOff>
    </xdr:to>
    <xdr:grpSp>
      <xdr:nvGrpSpPr>
        <xdr:cNvPr id="229" name="グループ化 228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GrpSpPr/>
      </xdr:nvGrpSpPr>
      <xdr:grpSpPr>
        <a:xfrm>
          <a:off x="4229099" y="1485898"/>
          <a:ext cx="564496" cy="717177"/>
          <a:chOff x="1938337" y="3683653"/>
          <a:chExt cx="564496" cy="717177"/>
        </a:xfrm>
      </xdr:grpSpPr>
      <xdr:sp macro="" textlink="">
        <xdr:nvSpPr>
          <xdr:cNvPr id="230" name="Rectangle 218">
            <a:extLst>
              <a:ext uri="{FF2B5EF4-FFF2-40B4-BE49-F238E27FC236}">
                <a16:creationId xmlns:a16="http://schemas.microsoft.com/office/drawing/2014/main" id="{00000000-0008-0000-0500-0000E6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1" name="AutoShape 219">
            <a:extLst>
              <a:ext uri="{FF2B5EF4-FFF2-40B4-BE49-F238E27FC236}">
                <a16:creationId xmlns:a16="http://schemas.microsoft.com/office/drawing/2014/main" id="{00000000-0008-0000-0500-0000E7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2" name="AutoShape 220">
            <a:extLst>
              <a:ext uri="{FF2B5EF4-FFF2-40B4-BE49-F238E27FC236}">
                <a16:creationId xmlns:a16="http://schemas.microsoft.com/office/drawing/2014/main" id="{00000000-0008-0000-0500-0000E8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114299</xdr:colOff>
      <xdr:row>4</xdr:row>
      <xdr:rowOff>83003</xdr:rowOff>
    </xdr:from>
    <xdr:to>
      <xdr:col>6</xdr:col>
      <xdr:colOff>678795</xdr:colOff>
      <xdr:row>8</xdr:row>
      <xdr:rowOff>114380</xdr:rowOff>
    </xdr:to>
    <xdr:grpSp>
      <xdr:nvGrpSpPr>
        <xdr:cNvPr id="233" name="グループ化 232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GrpSpPr/>
      </xdr:nvGrpSpPr>
      <xdr:grpSpPr>
        <a:xfrm>
          <a:off x="4229099" y="768803"/>
          <a:ext cx="564496" cy="717177"/>
          <a:chOff x="1938337" y="3683653"/>
          <a:chExt cx="564496" cy="717177"/>
        </a:xfrm>
      </xdr:grpSpPr>
      <xdr:sp macro="" textlink="">
        <xdr:nvSpPr>
          <xdr:cNvPr id="234" name="Rectangle 218">
            <a:extLst>
              <a:ext uri="{FF2B5EF4-FFF2-40B4-BE49-F238E27FC236}">
                <a16:creationId xmlns:a16="http://schemas.microsoft.com/office/drawing/2014/main" id="{00000000-0008-0000-0500-0000EA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5" name="AutoShape 219">
            <a:extLst>
              <a:ext uri="{FF2B5EF4-FFF2-40B4-BE49-F238E27FC236}">
                <a16:creationId xmlns:a16="http://schemas.microsoft.com/office/drawing/2014/main" id="{00000000-0008-0000-0500-0000EB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6" name="AutoShape 220">
            <a:extLst>
              <a:ext uri="{FF2B5EF4-FFF2-40B4-BE49-F238E27FC236}">
                <a16:creationId xmlns:a16="http://schemas.microsoft.com/office/drawing/2014/main" id="{00000000-0008-0000-0500-0000EC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195262</xdr:colOff>
      <xdr:row>8</xdr:row>
      <xdr:rowOff>114298</xdr:rowOff>
    </xdr:from>
    <xdr:to>
      <xdr:col>8</xdr:col>
      <xdr:colOff>73958</xdr:colOff>
      <xdr:row>12</xdr:row>
      <xdr:rowOff>145675</xdr:rowOff>
    </xdr:to>
    <xdr:grpSp>
      <xdr:nvGrpSpPr>
        <xdr:cNvPr id="245" name="グループ化 244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GrpSpPr/>
      </xdr:nvGrpSpPr>
      <xdr:grpSpPr>
        <a:xfrm>
          <a:off x="4995862" y="1485898"/>
          <a:ext cx="564496" cy="717177"/>
          <a:chOff x="1938337" y="3683653"/>
          <a:chExt cx="564496" cy="717177"/>
        </a:xfrm>
      </xdr:grpSpPr>
      <xdr:sp macro="" textlink="">
        <xdr:nvSpPr>
          <xdr:cNvPr id="246" name="Rectangle 218">
            <a:extLst>
              <a:ext uri="{FF2B5EF4-FFF2-40B4-BE49-F238E27FC236}">
                <a16:creationId xmlns:a16="http://schemas.microsoft.com/office/drawing/2014/main" id="{00000000-0008-0000-0500-0000F6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7" name="AutoShape 219">
            <a:extLst>
              <a:ext uri="{FF2B5EF4-FFF2-40B4-BE49-F238E27FC236}">
                <a16:creationId xmlns:a16="http://schemas.microsoft.com/office/drawing/2014/main" id="{00000000-0008-0000-0500-0000F7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8" name="AutoShape 220">
            <a:extLst>
              <a:ext uri="{FF2B5EF4-FFF2-40B4-BE49-F238E27FC236}">
                <a16:creationId xmlns:a16="http://schemas.microsoft.com/office/drawing/2014/main" id="{00000000-0008-0000-0500-0000F8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195262</xdr:colOff>
      <xdr:row>4</xdr:row>
      <xdr:rowOff>83003</xdr:rowOff>
    </xdr:from>
    <xdr:to>
      <xdr:col>8</xdr:col>
      <xdr:colOff>73958</xdr:colOff>
      <xdr:row>8</xdr:row>
      <xdr:rowOff>114380</xdr:rowOff>
    </xdr:to>
    <xdr:grpSp>
      <xdr:nvGrpSpPr>
        <xdr:cNvPr id="249" name="グループ化 248">
          <a:extLst>
            <a:ext uri="{FF2B5EF4-FFF2-40B4-BE49-F238E27FC236}">
              <a16:creationId xmlns:a16="http://schemas.microsoft.com/office/drawing/2014/main" id="{00000000-0008-0000-0500-0000F9000000}"/>
            </a:ext>
          </a:extLst>
        </xdr:cNvPr>
        <xdr:cNvGrpSpPr/>
      </xdr:nvGrpSpPr>
      <xdr:grpSpPr>
        <a:xfrm>
          <a:off x="4995862" y="768803"/>
          <a:ext cx="564496" cy="717177"/>
          <a:chOff x="1938337" y="3683653"/>
          <a:chExt cx="564496" cy="717177"/>
        </a:xfrm>
      </xdr:grpSpPr>
      <xdr:sp macro="" textlink="">
        <xdr:nvSpPr>
          <xdr:cNvPr id="250" name="Rectangle 218">
            <a:extLst>
              <a:ext uri="{FF2B5EF4-FFF2-40B4-BE49-F238E27FC236}">
                <a16:creationId xmlns:a16="http://schemas.microsoft.com/office/drawing/2014/main" id="{00000000-0008-0000-0500-0000FA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1" name="AutoShape 219">
            <a:extLst>
              <a:ext uri="{FF2B5EF4-FFF2-40B4-BE49-F238E27FC236}">
                <a16:creationId xmlns:a16="http://schemas.microsoft.com/office/drawing/2014/main" id="{00000000-0008-0000-0500-0000FB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2" name="AutoShape 220">
            <a:extLst>
              <a:ext uri="{FF2B5EF4-FFF2-40B4-BE49-F238E27FC236}">
                <a16:creationId xmlns:a16="http://schemas.microsoft.com/office/drawing/2014/main" id="{00000000-0008-0000-0500-0000FC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510116</xdr:colOff>
      <xdr:row>3</xdr:row>
      <xdr:rowOff>84667</xdr:rowOff>
    </xdr:from>
    <xdr:to>
      <xdr:col>7</xdr:col>
      <xdr:colOff>438315</xdr:colOff>
      <xdr:row>23</xdr:row>
      <xdr:rowOff>125942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510116" y="608542"/>
          <a:ext cx="4728799" cy="3470275"/>
          <a:chOff x="510116" y="608542"/>
          <a:chExt cx="4728799" cy="3470275"/>
        </a:xfrm>
      </xdr:grpSpPr>
      <xdr:sp macro="" textlink="">
        <xdr:nvSpPr>
          <xdr:cNvPr id="126" name="Rectangle 5"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5163096" y="628196"/>
            <a:ext cx="45719" cy="457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467" name="Rectangle 2">
            <a:extLst>
              <a:ext uri="{FF2B5EF4-FFF2-40B4-BE49-F238E27FC236}">
                <a16:creationId xmlns:a16="http://schemas.microsoft.com/office/drawing/2014/main" id="{00000000-0008-0000-0600-00003B440000}"/>
              </a:ext>
            </a:extLst>
          </xdr:cNvPr>
          <xdr:cNvSpPr>
            <a:spLocks noChangeArrowheads="1"/>
          </xdr:cNvSpPr>
        </xdr:nvSpPr>
        <xdr:spPr bwMode="auto">
          <a:xfrm>
            <a:off x="566209" y="666750"/>
            <a:ext cx="4636557" cy="324696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411" name="Rectangle 3">
            <a:extLst>
              <a:ext uri="{FF2B5EF4-FFF2-40B4-BE49-F238E27FC236}">
                <a16:creationId xmlns:a16="http://schemas.microsoft.com/office/drawing/2014/main" id="{00000000-0008-0000-0600-000003440000}"/>
              </a:ext>
            </a:extLst>
          </xdr:cNvPr>
          <xdr:cNvSpPr>
            <a:spLocks noChangeArrowheads="1"/>
          </xdr:cNvSpPr>
        </xdr:nvSpPr>
        <xdr:spPr bwMode="auto">
          <a:xfrm rot="666723">
            <a:off x="1088492" y="892135"/>
            <a:ext cx="236198" cy="38047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演台</a:t>
            </a:r>
          </a:p>
        </xdr:txBody>
      </xdr:sp>
      <xdr:sp macro="" textlink="">
        <xdr:nvSpPr>
          <xdr:cNvPr id="17469" name="Rectangle 4">
            <a:extLst>
              <a:ext uri="{FF2B5EF4-FFF2-40B4-BE49-F238E27FC236}">
                <a16:creationId xmlns:a16="http://schemas.microsoft.com/office/drawing/2014/main" id="{00000000-0008-0000-0600-00003D440000}"/>
              </a:ext>
            </a:extLst>
          </xdr:cNvPr>
          <xdr:cNvSpPr>
            <a:spLocks noChangeArrowheads="1"/>
          </xdr:cNvSpPr>
        </xdr:nvSpPr>
        <xdr:spPr bwMode="auto">
          <a:xfrm>
            <a:off x="566209" y="608542"/>
            <a:ext cx="4109508" cy="582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GrpSpPr/>
        </xdr:nvGrpSpPr>
        <xdr:grpSpPr>
          <a:xfrm>
            <a:off x="814923" y="1678515"/>
            <a:ext cx="1247775" cy="1038225"/>
            <a:chOff x="504825" y="1253067"/>
            <a:chExt cx="1252008" cy="1025525"/>
          </a:xfrm>
        </xdr:grpSpPr>
        <xdr:sp macro="" textlink="">
          <xdr:nvSpPr>
            <xdr:cNvPr id="17471" name="Oval 6">
              <a:extLst>
                <a:ext uri="{FF2B5EF4-FFF2-40B4-BE49-F238E27FC236}">
                  <a16:creationId xmlns:a16="http://schemas.microsoft.com/office/drawing/2014/main" id="{00000000-0008-0000-0600-00003F4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18708" y="1648883"/>
              <a:ext cx="238125" cy="233892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17472" name="Group 7">
              <a:extLst>
                <a:ext uri="{FF2B5EF4-FFF2-40B4-BE49-F238E27FC236}">
                  <a16:creationId xmlns:a16="http://schemas.microsoft.com/office/drawing/2014/main" id="{00000000-0008-0000-0600-0000404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4825" y="1253067"/>
              <a:ext cx="1013883" cy="1025525"/>
              <a:chOff x="53" y="133"/>
              <a:chExt cx="106" cy="109"/>
            </a:xfrm>
          </xdr:grpSpPr>
          <xdr:sp macro="" textlink="">
            <xdr:nvSpPr>
              <xdr:cNvPr id="17520" name="Line 8">
                <a:extLst>
                  <a:ext uri="{FF2B5EF4-FFF2-40B4-BE49-F238E27FC236}">
                    <a16:creationId xmlns:a16="http://schemas.microsoft.com/office/drawing/2014/main" id="{00000000-0008-0000-0600-00007044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33"/>
                <a:ext cx="106" cy="5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7521" name="Line 9">
                <a:extLst>
                  <a:ext uri="{FF2B5EF4-FFF2-40B4-BE49-F238E27FC236}">
                    <a16:creationId xmlns:a16="http://schemas.microsoft.com/office/drawing/2014/main" id="{00000000-0008-0000-0600-00007144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55" y="187"/>
                <a:ext cx="104" cy="5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7522" name="Line 10">
                <a:extLst>
                  <a:ext uri="{FF2B5EF4-FFF2-40B4-BE49-F238E27FC236}">
                    <a16:creationId xmlns:a16="http://schemas.microsoft.com/office/drawing/2014/main" id="{00000000-0008-0000-0600-00007244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87"/>
                <a:ext cx="10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>
        <xdr:nvSpPr>
          <xdr:cNvPr id="65" name="Rectangle 5">
            <a:extLst>
              <a:ext uri="{FF2B5EF4-FFF2-40B4-BE49-F238E27FC236}">
                <a16:creationId xmlns:a16="http://schemas.microsoft.com/office/drawing/2014/main" id="{00000000-0008-0000-06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518583" y="608542"/>
            <a:ext cx="47791" cy="345545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" name="Rectangle 5">
            <a:extLst>
              <a:ext uri="{FF2B5EF4-FFF2-40B4-BE49-F238E27FC236}">
                <a16:creationId xmlns:a16="http://schemas.microsoft.com/office/drawing/2014/main" id="{00000000-0008-0000-0600-000042000000}"/>
              </a:ext>
            </a:extLst>
          </xdr:cNvPr>
          <xdr:cNvSpPr>
            <a:spLocks noChangeArrowheads="1"/>
          </xdr:cNvSpPr>
        </xdr:nvSpPr>
        <xdr:spPr bwMode="auto">
          <a:xfrm>
            <a:off x="5191124" y="623358"/>
            <a:ext cx="47791" cy="345545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" name="Rectangle 4">
            <a:extLst>
              <a:ext uri="{FF2B5EF4-FFF2-40B4-BE49-F238E27FC236}">
                <a16:creationId xmlns:a16="http://schemas.microsoft.com/office/drawing/2014/main" id="{00000000-0008-0000-0600-000044000000}"/>
              </a:ext>
            </a:extLst>
          </xdr:cNvPr>
          <xdr:cNvSpPr>
            <a:spLocks noChangeArrowheads="1"/>
          </xdr:cNvSpPr>
        </xdr:nvSpPr>
        <xdr:spPr bwMode="auto">
          <a:xfrm>
            <a:off x="529167" y="3902076"/>
            <a:ext cx="4661958" cy="151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" name="Rectangle 5">
            <a:extLst>
              <a:ext uri="{FF2B5EF4-FFF2-40B4-BE49-F238E27FC236}">
                <a16:creationId xmlns:a16="http://schemas.microsoft.com/office/drawing/2014/main" id="{00000000-0008-0000-06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510116" y="3695700"/>
            <a:ext cx="357883" cy="36000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470" name="Rectangle 5">
            <a:extLst>
              <a:ext uri="{FF2B5EF4-FFF2-40B4-BE49-F238E27FC236}">
                <a16:creationId xmlns:a16="http://schemas.microsoft.com/office/drawing/2014/main" id="{00000000-0008-0000-0600-00003E440000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3707342"/>
            <a:ext cx="357883" cy="36000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2</xdr:col>
      <xdr:colOff>465365</xdr:colOff>
      <xdr:row>4</xdr:row>
      <xdr:rowOff>48077</xdr:rowOff>
    </xdr:from>
    <xdr:to>
      <xdr:col>3</xdr:col>
      <xdr:colOff>383569</xdr:colOff>
      <xdr:row>8</xdr:row>
      <xdr:rowOff>122464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pSpPr/>
      </xdr:nvGrpSpPr>
      <xdr:grpSpPr>
        <a:xfrm>
          <a:off x="1836965" y="743402"/>
          <a:ext cx="604004" cy="760187"/>
          <a:chOff x="1835151" y="401863"/>
          <a:chExt cx="603097" cy="763815"/>
        </a:xfrm>
      </xdr:grpSpPr>
      <xdr:sp macro="" textlink="">
        <xdr:nvSpPr>
          <xdr:cNvPr id="17517" name="Rectangle 13">
            <a:extLst>
              <a:ext uri="{FF2B5EF4-FFF2-40B4-BE49-F238E27FC236}">
                <a16:creationId xmlns:a16="http://schemas.microsoft.com/office/drawing/2014/main" id="{00000000-0008-0000-0600-00006D44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518" name="AutoShape 14">
            <a:extLst>
              <a:ext uri="{FF2B5EF4-FFF2-40B4-BE49-F238E27FC236}">
                <a16:creationId xmlns:a16="http://schemas.microsoft.com/office/drawing/2014/main" id="{00000000-0008-0000-0600-00006E44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519" name="AutoShape 15">
            <a:extLst>
              <a:ext uri="{FF2B5EF4-FFF2-40B4-BE49-F238E27FC236}">
                <a16:creationId xmlns:a16="http://schemas.microsoft.com/office/drawing/2014/main" id="{00000000-0008-0000-0600-00006F44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545193</xdr:colOff>
      <xdr:row>4</xdr:row>
      <xdr:rowOff>48077</xdr:rowOff>
    </xdr:from>
    <xdr:to>
      <xdr:col>4</xdr:col>
      <xdr:colOff>463398</xdr:colOff>
      <xdr:row>8</xdr:row>
      <xdr:rowOff>122464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pSpPr/>
      </xdr:nvGrpSpPr>
      <xdr:grpSpPr>
        <a:xfrm>
          <a:off x="2602593" y="743402"/>
          <a:ext cx="604005" cy="760187"/>
          <a:chOff x="1835151" y="401863"/>
          <a:chExt cx="603097" cy="763815"/>
        </a:xfrm>
      </xdr:grpSpPr>
      <xdr:sp macro="" textlink="">
        <xdr:nvSpPr>
          <xdr:cNvPr id="74" name="Rectangle 13">
            <a:extLst>
              <a:ext uri="{FF2B5EF4-FFF2-40B4-BE49-F238E27FC236}">
                <a16:creationId xmlns:a16="http://schemas.microsoft.com/office/drawing/2014/main" id="{00000000-0008-0000-0600-00004A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5" name="AutoShape 14">
            <a:extLst>
              <a:ext uri="{FF2B5EF4-FFF2-40B4-BE49-F238E27FC236}">
                <a16:creationId xmlns:a16="http://schemas.microsoft.com/office/drawing/2014/main" id="{00000000-0008-0000-0600-00004B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6" name="AutoShape 15">
            <a:extLst>
              <a:ext uri="{FF2B5EF4-FFF2-40B4-BE49-F238E27FC236}">
                <a16:creationId xmlns:a16="http://schemas.microsoft.com/office/drawing/2014/main" id="{00000000-0008-0000-0600-00004C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625930</xdr:colOff>
      <xdr:row>4</xdr:row>
      <xdr:rowOff>48077</xdr:rowOff>
    </xdr:from>
    <xdr:to>
      <xdr:col>5</xdr:col>
      <xdr:colOff>544134</xdr:colOff>
      <xdr:row>8</xdr:row>
      <xdr:rowOff>122464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pSpPr/>
      </xdr:nvGrpSpPr>
      <xdr:grpSpPr>
        <a:xfrm>
          <a:off x="3369130" y="743402"/>
          <a:ext cx="604004" cy="760187"/>
          <a:chOff x="1835151" y="401863"/>
          <a:chExt cx="603097" cy="763815"/>
        </a:xfrm>
      </xdr:grpSpPr>
      <xdr:sp macro="" textlink="">
        <xdr:nvSpPr>
          <xdr:cNvPr id="78" name="Rectangle 13">
            <a:extLst>
              <a:ext uri="{FF2B5EF4-FFF2-40B4-BE49-F238E27FC236}">
                <a16:creationId xmlns:a16="http://schemas.microsoft.com/office/drawing/2014/main" id="{00000000-0008-0000-0600-00004E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" name="AutoShape 14">
            <a:extLst>
              <a:ext uri="{FF2B5EF4-FFF2-40B4-BE49-F238E27FC236}">
                <a16:creationId xmlns:a16="http://schemas.microsoft.com/office/drawing/2014/main" id="{00000000-0008-0000-0600-00004F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0" name="AutoShape 15">
            <a:extLst>
              <a:ext uri="{FF2B5EF4-FFF2-40B4-BE49-F238E27FC236}">
                <a16:creationId xmlns:a16="http://schemas.microsoft.com/office/drawing/2014/main" id="{00000000-0008-0000-0600-000050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2</xdr:col>
      <xdr:colOff>465365</xdr:colOff>
      <xdr:row>10</xdr:row>
      <xdr:rowOff>92528</xdr:rowOff>
    </xdr:from>
    <xdr:to>
      <xdr:col>3</xdr:col>
      <xdr:colOff>383569</xdr:colOff>
      <xdr:row>14</xdr:row>
      <xdr:rowOff>166915</xdr:rowOff>
    </xdr:to>
    <xdr:grpSp>
      <xdr:nvGrpSpPr>
        <xdr:cNvPr id="81" name="グループ化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pSpPr/>
      </xdr:nvGrpSpPr>
      <xdr:grpSpPr>
        <a:xfrm>
          <a:off x="1836965" y="1816553"/>
          <a:ext cx="604004" cy="760187"/>
          <a:chOff x="1835151" y="401863"/>
          <a:chExt cx="603097" cy="763815"/>
        </a:xfrm>
      </xdr:grpSpPr>
      <xdr:sp macro="" textlink="">
        <xdr:nvSpPr>
          <xdr:cNvPr id="82" name="Rectangle 13">
            <a:extLst>
              <a:ext uri="{FF2B5EF4-FFF2-40B4-BE49-F238E27FC236}">
                <a16:creationId xmlns:a16="http://schemas.microsoft.com/office/drawing/2014/main" id="{00000000-0008-0000-0600-000052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" name="AutoShape 14">
            <a:extLst>
              <a:ext uri="{FF2B5EF4-FFF2-40B4-BE49-F238E27FC236}">
                <a16:creationId xmlns:a16="http://schemas.microsoft.com/office/drawing/2014/main" id="{00000000-0008-0000-0600-000053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" name="AutoShape 15">
            <a:extLst>
              <a:ext uri="{FF2B5EF4-FFF2-40B4-BE49-F238E27FC236}">
                <a16:creationId xmlns:a16="http://schemas.microsoft.com/office/drawing/2014/main" id="{00000000-0008-0000-0600-000054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545193</xdr:colOff>
      <xdr:row>10</xdr:row>
      <xdr:rowOff>92528</xdr:rowOff>
    </xdr:from>
    <xdr:to>
      <xdr:col>4</xdr:col>
      <xdr:colOff>463398</xdr:colOff>
      <xdr:row>14</xdr:row>
      <xdr:rowOff>166915</xdr:rowOff>
    </xdr:to>
    <xdr:grpSp>
      <xdr:nvGrpSpPr>
        <xdr:cNvPr id="85" name="グループ化 84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GrpSpPr/>
      </xdr:nvGrpSpPr>
      <xdr:grpSpPr>
        <a:xfrm>
          <a:off x="2602593" y="1816553"/>
          <a:ext cx="604005" cy="760187"/>
          <a:chOff x="1835151" y="401863"/>
          <a:chExt cx="603097" cy="763815"/>
        </a:xfrm>
      </xdr:grpSpPr>
      <xdr:sp macro="" textlink="">
        <xdr:nvSpPr>
          <xdr:cNvPr id="86" name="Rectangle 13">
            <a:extLst>
              <a:ext uri="{FF2B5EF4-FFF2-40B4-BE49-F238E27FC236}">
                <a16:creationId xmlns:a16="http://schemas.microsoft.com/office/drawing/2014/main" id="{00000000-0008-0000-0600-000056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7" name="AutoShape 14">
            <a:extLst>
              <a:ext uri="{FF2B5EF4-FFF2-40B4-BE49-F238E27FC236}">
                <a16:creationId xmlns:a16="http://schemas.microsoft.com/office/drawing/2014/main" id="{00000000-0008-0000-0600-000057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8" name="AutoShape 15">
            <a:extLst>
              <a:ext uri="{FF2B5EF4-FFF2-40B4-BE49-F238E27FC236}">
                <a16:creationId xmlns:a16="http://schemas.microsoft.com/office/drawing/2014/main" id="{00000000-0008-0000-0600-000058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625930</xdr:colOff>
      <xdr:row>10</xdr:row>
      <xdr:rowOff>92528</xdr:rowOff>
    </xdr:from>
    <xdr:to>
      <xdr:col>5</xdr:col>
      <xdr:colOff>544134</xdr:colOff>
      <xdr:row>14</xdr:row>
      <xdr:rowOff>166915</xdr:rowOff>
    </xdr:to>
    <xdr:grpSp>
      <xdr:nvGrpSpPr>
        <xdr:cNvPr id="93" name="グループ化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GrpSpPr/>
      </xdr:nvGrpSpPr>
      <xdr:grpSpPr>
        <a:xfrm>
          <a:off x="3369130" y="1816553"/>
          <a:ext cx="604004" cy="760187"/>
          <a:chOff x="1835151" y="401863"/>
          <a:chExt cx="603097" cy="763815"/>
        </a:xfrm>
      </xdr:grpSpPr>
      <xdr:sp macro="" textlink="">
        <xdr:nvSpPr>
          <xdr:cNvPr id="94" name="Rectangle 13">
            <a:extLst>
              <a:ext uri="{FF2B5EF4-FFF2-40B4-BE49-F238E27FC236}">
                <a16:creationId xmlns:a16="http://schemas.microsoft.com/office/drawing/2014/main" id="{00000000-0008-0000-0600-00005E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5" name="AutoShape 14">
            <a:extLst>
              <a:ext uri="{FF2B5EF4-FFF2-40B4-BE49-F238E27FC236}">
                <a16:creationId xmlns:a16="http://schemas.microsoft.com/office/drawing/2014/main" id="{00000000-0008-0000-0600-00005F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6" name="AutoShape 15">
            <a:extLst>
              <a:ext uri="{FF2B5EF4-FFF2-40B4-BE49-F238E27FC236}">
                <a16:creationId xmlns:a16="http://schemas.microsoft.com/office/drawing/2014/main" id="{00000000-0008-0000-0600-000060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22679</xdr:colOff>
      <xdr:row>10</xdr:row>
      <xdr:rowOff>92528</xdr:rowOff>
    </xdr:from>
    <xdr:to>
      <xdr:col>6</xdr:col>
      <xdr:colOff>625776</xdr:colOff>
      <xdr:row>14</xdr:row>
      <xdr:rowOff>166915</xdr:rowOff>
    </xdr:to>
    <xdr:grpSp>
      <xdr:nvGrpSpPr>
        <xdr:cNvPr id="97" name="グループ化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GrpSpPr/>
      </xdr:nvGrpSpPr>
      <xdr:grpSpPr>
        <a:xfrm>
          <a:off x="4137479" y="1816553"/>
          <a:ext cx="603097" cy="760187"/>
          <a:chOff x="1835151" y="401863"/>
          <a:chExt cx="603097" cy="763815"/>
        </a:xfrm>
      </xdr:grpSpPr>
      <xdr:sp macro="" textlink="">
        <xdr:nvSpPr>
          <xdr:cNvPr id="98" name="Rectangle 13">
            <a:extLst>
              <a:ext uri="{FF2B5EF4-FFF2-40B4-BE49-F238E27FC236}">
                <a16:creationId xmlns:a16="http://schemas.microsoft.com/office/drawing/2014/main" id="{00000000-0008-0000-0600-000062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9" name="AutoShape 14"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0" name="AutoShape 15"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2</xdr:col>
      <xdr:colOff>465365</xdr:colOff>
      <xdr:row>16</xdr:row>
      <xdr:rowOff>153307</xdr:rowOff>
    </xdr:from>
    <xdr:to>
      <xdr:col>3</xdr:col>
      <xdr:colOff>383569</xdr:colOff>
      <xdr:row>21</xdr:row>
      <xdr:rowOff>55336</xdr:rowOff>
    </xdr:to>
    <xdr:grpSp>
      <xdr:nvGrpSpPr>
        <xdr:cNvPr id="105" name="グループ化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GrpSpPr/>
      </xdr:nvGrpSpPr>
      <xdr:grpSpPr>
        <a:xfrm>
          <a:off x="1836965" y="2906032"/>
          <a:ext cx="604004" cy="759279"/>
          <a:chOff x="1835151" y="401863"/>
          <a:chExt cx="603097" cy="763815"/>
        </a:xfrm>
      </xdr:grpSpPr>
      <xdr:sp macro="" textlink="">
        <xdr:nvSpPr>
          <xdr:cNvPr id="106" name="Rectangle 13"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" name="AutoShape 14"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" name="AutoShape 15"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545193</xdr:colOff>
      <xdr:row>16</xdr:row>
      <xdr:rowOff>153307</xdr:rowOff>
    </xdr:from>
    <xdr:to>
      <xdr:col>4</xdr:col>
      <xdr:colOff>463398</xdr:colOff>
      <xdr:row>21</xdr:row>
      <xdr:rowOff>55336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GrpSpPr/>
      </xdr:nvGrpSpPr>
      <xdr:grpSpPr>
        <a:xfrm>
          <a:off x="2602593" y="2906032"/>
          <a:ext cx="604005" cy="759279"/>
          <a:chOff x="1835151" y="401863"/>
          <a:chExt cx="603097" cy="763815"/>
        </a:xfrm>
      </xdr:grpSpPr>
      <xdr:sp macro="" textlink="">
        <xdr:nvSpPr>
          <xdr:cNvPr id="114" name="Rectangle 13"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5" name="AutoShape 14"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6" name="AutoShape 15"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625930</xdr:colOff>
      <xdr:row>16</xdr:row>
      <xdr:rowOff>153307</xdr:rowOff>
    </xdr:from>
    <xdr:to>
      <xdr:col>5</xdr:col>
      <xdr:colOff>544134</xdr:colOff>
      <xdr:row>21</xdr:row>
      <xdr:rowOff>55336</xdr:rowOff>
    </xdr:to>
    <xdr:grpSp>
      <xdr:nvGrpSpPr>
        <xdr:cNvPr id="117" name="グループ化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GrpSpPr/>
      </xdr:nvGrpSpPr>
      <xdr:grpSpPr>
        <a:xfrm>
          <a:off x="3369130" y="2906032"/>
          <a:ext cx="604004" cy="759279"/>
          <a:chOff x="1835151" y="401863"/>
          <a:chExt cx="603097" cy="763815"/>
        </a:xfrm>
      </xdr:grpSpPr>
      <xdr:sp macro="" textlink="">
        <xdr:nvSpPr>
          <xdr:cNvPr id="118" name="Rectangle 13"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9" name="AutoShape 14"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0" name="AutoShape 15"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27215</xdr:colOff>
      <xdr:row>16</xdr:row>
      <xdr:rowOff>148772</xdr:rowOff>
    </xdr:from>
    <xdr:to>
      <xdr:col>6</xdr:col>
      <xdr:colOff>630312</xdr:colOff>
      <xdr:row>21</xdr:row>
      <xdr:rowOff>50801</xdr:rowOff>
    </xdr:to>
    <xdr:grpSp>
      <xdr:nvGrpSpPr>
        <xdr:cNvPr id="121" name="グループ化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GrpSpPr/>
      </xdr:nvGrpSpPr>
      <xdr:grpSpPr>
        <a:xfrm>
          <a:off x="4142015" y="2901497"/>
          <a:ext cx="603097" cy="759279"/>
          <a:chOff x="1835151" y="401863"/>
          <a:chExt cx="603097" cy="763815"/>
        </a:xfrm>
      </xdr:grpSpPr>
      <xdr:sp macro="" textlink="">
        <xdr:nvSpPr>
          <xdr:cNvPr id="122" name="Rectangle 13"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3" name="AutoShape 14"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4" name="AutoShape 15"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>
    <xdr:from>
      <xdr:col>6</xdr:col>
      <xdr:colOff>557895</xdr:colOff>
      <xdr:row>0</xdr:row>
      <xdr:rowOff>167820</xdr:rowOff>
    </xdr:from>
    <xdr:to>
      <xdr:col>8</xdr:col>
      <xdr:colOff>176895</xdr:colOff>
      <xdr:row>6</xdr:row>
      <xdr:rowOff>127943</xdr:rowOff>
    </xdr:to>
    <xdr:sp macro="" textlink="">
      <xdr:nvSpPr>
        <xdr:cNvPr id="125" name="パイ 124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>
          <a:spLocks noChangeAspect="1"/>
        </xdr:cNvSpPr>
      </xdr:nvSpPr>
      <xdr:spPr bwMode="auto">
        <a:xfrm rot="5400000" flipH="1" flipV="1">
          <a:off x="4659976" y="175096"/>
          <a:ext cx="1003337" cy="988786"/>
        </a:xfrm>
        <a:prstGeom prst="pie">
          <a:avLst>
            <a:gd name="adj1" fmla="val 10800000"/>
            <a:gd name="adj2" fmla="val 1619999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620889</xdr:colOff>
      <xdr:row>1</xdr:row>
      <xdr:rowOff>103013</xdr:rowOff>
    </xdr:from>
    <xdr:to>
      <xdr:col>10</xdr:col>
      <xdr:colOff>265739</xdr:colOff>
      <xdr:row>28</xdr:row>
      <xdr:rowOff>29026</xdr:rowOff>
    </xdr:to>
    <xdr:grpSp>
      <xdr:nvGrpSpPr>
        <xdr:cNvPr id="125" name="グループ化 12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GrpSpPr/>
      </xdr:nvGrpSpPr>
      <xdr:grpSpPr>
        <a:xfrm>
          <a:off x="620889" y="274463"/>
          <a:ext cx="6502850" cy="4555163"/>
          <a:chOff x="620889" y="274463"/>
          <a:chExt cx="6502850" cy="4555163"/>
        </a:xfrm>
      </xdr:grpSpPr>
      <xdr:sp macro="" textlink="">
        <xdr:nvSpPr>
          <xdr:cNvPr id="3" name="Rectangle 211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627591" y="347309"/>
            <a:ext cx="6014056" cy="447445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>
              <a:alpha val="50195"/>
            </a:srgbClr>
          </a:solidFill>
          <a:ln w="9525">
            <a:noFill/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225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>
            <a:spLocks noChangeArrowheads="1"/>
          </xdr:cNvSpPr>
        </xdr:nvSpPr>
        <xdr:spPr bwMode="auto">
          <a:xfrm rot="714344">
            <a:off x="1314655" y="888640"/>
            <a:ext cx="221198" cy="3688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演台</a:t>
            </a:r>
          </a:p>
        </xdr:txBody>
      </xdr:sp>
      <xdr:sp macro="" textlink="">
        <xdr:nvSpPr>
          <xdr:cNvPr id="5" name="Rectangle 288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4419601" y="-1619247"/>
            <a:ext cx="180975" cy="409575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Rectangle 290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459130" y="338977"/>
            <a:ext cx="358639" cy="36408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" name="Rectangle 291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507005" y="338977"/>
            <a:ext cx="358639" cy="36408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Rectangle 292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6553201" y="338978"/>
            <a:ext cx="360000" cy="36408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Text Box 315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91275" y="695325"/>
            <a:ext cx="190500" cy="56149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="wordArtVertRtl" wrap="none" lIns="0" tIns="0" rIns="18288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出入口</a:t>
            </a:r>
          </a:p>
        </xdr:txBody>
      </xdr:sp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GrpSpPr/>
        </xdr:nvGrpSpPr>
        <xdr:grpSpPr>
          <a:xfrm>
            <a:off x="890412" y="1995672"/>
            <a:ext cx="1334905" cy="1189467"/>
            <a:chOff x="571500" y="1579789"/>
            <a:chExt cx="1331685" cy="1196975"/>
          </a:xfrm>
        </xdr:grpSpPr>
        <xdr:sp macro="" textlink="">
          <xdr:nvSpPr>
            <xdr:cNvPr id="22" name="Oval 254">
              <a:extLst>
                <a:ext uri="{FF2B5EF4-FFF2-40B4-BE49-F238E27FC236}">
                  <a16:creationId xmlns:a16="http://schemas.microsoft.com/office/drawing/2014/main" id="{00000000-0008-0000-0700-00001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41260" y="2106386"/>
              <a:ext cx="161925" cy="162832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23" name="Group 258">
              <a:extLst>
                <a:ext uri="{FF2B5EF4-FFF2-40B4-BE49-F238E27FC236}">
                  <a16:creationId xmlns:a16="http://schemas.microsoft.com/office/drawing/2014/main" id="{00000000-0008-0000-0700-00001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1500" y="1579789"/>
              <a:ext cx="1150711" cy="1196975"/>
              <a:chOff x="53" y="133"/>
              <a:chExt cx="106" cy="109"/>
            </a:xfrm>
          </xdr:grpSpPr>
          <xdr:sp macro="" textlink="">
            <xdr:nvSpPr>
              <xdr:cNvPr id="24" name="Line 259">
                <a:extLst>
                  <a:ext uri="{FF2B5EF4-FFF2-40B4-BE49-F238E27FC236}">
                    <a16:creationId xmlns:a16="http://schemas.microsoft.com/office/drawing/2014/main" id="{00000000-0008-0000-0700-00001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33"/>
                <a:ext cx="106" cy="5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5" name="Line 260">
                <a:extLst>
                  <a:ext uri="{FF2B5EF4-FFF2-40B4-BE49-F238E27FC236}">
                    <a16:creationId xmlns:a16="http://schemas.microsoft.com/office/drawing/2014/main" id="{00000000-0008-0000-0700-00001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55" y="187"/>
                <a:ext cx="104" cy="5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6" name="Line 261">
                <a:extLst>
                  <a:ext uri="{FF2B5EF4-FFF2-40B4-BE49-F238E27FC236}">
                    <a16:creationId xmlns:a16="http://schemas.microsoft.com/office/drawing/2014/main" id="{00000000-0008-0000-0700-00001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87"/>
                <a:ext cx="10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>
        <xdr:nvSpPr>
          <xdr:cNvPr id="11" name="Rectangle 288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738562" y="1957399"/>
            <a:ext cx="180975" cy="5553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Rectangle 294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462215" y="4465543"/>
            <a:ext cx="358639" cy="3627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Rectangle 295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507566" y="4463301"/>
            <a:ext cx="358639" cy="3627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" name="Rectangle 296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6556562" y="4466905"/>
            <a:ext cx="358639" cy="3627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" name="Rectangle 288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37027" y="-506085"/>
            <a:ext cx="72558" cy="176828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Rectangle 288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6572253" y="1243012"/>
            <a:ext cx="57148" cy="321468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" name="Rectangle 288">
            <a:extLst>
              <a:ext uri="{FF2B5EF4-FFF2-40B4-BE49-F238E27FC236}">
                <a16:creationId xmlns:a16="http://schemas.microsoft.com/office/drawing/2014/main" id="{00000000-0008-0000-0700-000011000000}"/>
              </a:ext>
            </a:extLst>
          </xdr:cNvPr>
          <xdr:cNvSpPr>
            <a:spLocks noChangeArrowheads="1"/>
          </xdr:cNvSpPr>
        </xdr:nvSpPr>
        <xdr:spPr bwMode="auto">
          <a:xfrm flipH="1" flipV="1">
            <a:off x="6577013" y="709612"/>
            <a:ext cx="61912" cy="457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" name="パイ 17">
            <a:extLst>
              <a:ext uri="{FF2B5EF4-FFF2-40B4-BE49-F238E27FC236}">
                <a16:creationId xmlns:a16="http://schemas.microsoft.com/office/drawing/2014/main" id="{00000000-0008-0000-0700-000012000000}"/>
              </a:ext>
            </a:extLst>
          </xdr:cNvPr>
          <xdr:cNvSpPr/>
        </xdr:nvSpPr>
        <xdr:spPr bwMode="auto">
          <a:xfrm flipH="1">
            <a:off x="6148917" y="274463"/>
            <a:ext cx="974822" cy="963533"/>
          </a:xfrm>
          <a:prstGeom prst="pie">
            <a:avLst>
              <a:gd name="adj1" fmla="val 5399395"/>
              <a:gd name="adj2" fmla="val 10808328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Rectangle 288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620889" y="340783"/>
            <a:ext cx="89606" cy="447745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" name="Rectangle 293">
            <a:extLst>
              <a:ext uri="{FF2B5EF4-FFF2-40B4-BE49-F238E27FC236}">
                <a16:creationId xmlns:a16="http://schemas.microsoft.com/office/drawing/2014/main" id="{00000000-0008-0000-0700-000014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90562" y="4463301"/>
            <a:ext cx="360000" cy="3627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" name="Rectangle 289">
            <a:extLst>
              <a:ext uri="{FF2B5EF4-FFF2-40B4-BE49-F238E27FC236}">
                <a16:creationId xmlns:a16="http://schemas.microsoft.com/office/drawing/2014/main" id="{00000000-0008-0000-0700-000015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91403" y="338978"/>
            <a:ext cx="360000" cy="36408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2</xdr:col>
      <xdr:colOff>566737</xdr:colOff>
      <xdr:row>21</xdr:row>
      <xdr:rowOff>78440</xdr:rowOff>
    </xdr:from>
    <xdr:to>
      <xdr:col>3</xdr:col>
      <xdr:colOff>445433</xdr:colOff>
      <xdr:row>25</xdr:row>
      <xdr:rowOff>109817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GrpSpPr/>
      </xdr:nvGrpSpPr>
      <xdr:grpSpPr>
        <a:xfrm>
          <a:off x="1938337" y="3678890"/>
          <a:ext cx="564496" cy="717177"/>
          <a:chOff x="1938337" y="3683653"/>
          <a:chExt cx="564496" cy="717177"/>
        </a:xfrm>
      </xdr:grpSpPr>
      <xdr:sp macro="" textlink="">
        <xdr:nvSpPr>
          <xdr:cNvPr id="28" name="Rectangle 218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" name="AutoShape 219">
            <a:extLst>
              <a:ext uri="{FF2B5EF4-FFF2-40B4-BE49-F238E27FC236}">
                <a16:creationId xmlns:a16="http://schemas.microsoft.com/office/drawing/2014/main" id="{00000000-0008-0000-07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" name="AutoShape 220">
            <a:extLst>
              <a:ext uri="{FF2B5EF4-FFF2-40B4-BE49-F238E27FC236}">
                <a16:creationId xmlns:a16="http://schemas.microsoft.com/office/drawing/2014/main" id="{00000000-0008-0000-07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2</xdr:col>
      <xdr:colOff>566737</xdr:colOff>
      <xdr:row>15</xdr:row>
      <xdr:rowOff>25852</xdr:rowOff>
    </xdr:from>
    <xdr:to>
      <xdr:col>3</xdr:col>
      <xdr:colOff>447675</xdr:colOff>
      <xdr:row>21</xdr:row>
      <xdr:rowOff>83002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GrpSpPr/>
      </xdr:nvGrpSpPr>
      <xdr:grpSpPr>
        <a:xfrm>
          <a:off x="1938337" y="2597602"/>
          <a:ext cx="566738" cy="1085850"/>
          <a:chOff x="1938337" y="2595562"/>
          <a:chExt cx="566738" cy="1085850"/>
        </a:xfrm>
      </xdr:grpSpPr>
      <xdr:sp macro="" textlink="">
        <xdr:nvSpPr>
          <xdr:cNvPr id="32" name="Rectangle 221">
            <a:extLst>
              <a:ext uri="{FF2B5EF4-FFF2-40B4-BE49-F238E27FC236}">
                <a16:creationId xmlns:a16="http://schemas.microsoft.com/office/drawing/2014/main" id="{00000000-0008-0000-07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2595562"/>
            <a:ext cx="280987" cy="10858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AutoShape 222">
            <a:extLst>
              <a:ext uri="{FF2B5EF4-FFF2-40B4-BE49-F238E27FC236}">
                <a16:creationId xmlns:a16="http://schemas.microsoft.com/office/drawing/2014/main" id="{00000000-0008-0000-07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2633662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AutoShape 223">
            <a:extLst>
              <a:ext uri="{FF2B5EF4-FFF2-40B4-BE49-F238E27FC236}">
                <a16:creationId xmlns:a16="http://schemas.microsoft.com/office/drawing/2014/main" id="{00000000-0008-0000-07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000375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" name="AutoShape 224">
            <a:extLst>
              <a:ext uri="{FF2B5EF4-FFF2-40B4-BE49-F238E27FC236}">
                <a16:creationId xmlns:a16="http://schemas.microsoft.com/office/drawing/2014/main" id="{00000000-0008-0000-07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357563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642937</xdr:colOff>
      <xdr:row>21</xdr:row>
      <xdr:rowOff>78440</xdr:rowOff>
    </xdr:from>
    <xdr:to>
      <xdr:col>4</xdr:col>
      <xdr:colOff>521633</xdr:colOff>
      <xdr:row>25</xdr:row>
      <xdr:rowOff>109817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GrpSpPr/>
      </xdr:nvGrpSpPr>
      <xdr:grpSpPr>
        <a:xfrm>
          <a:off x="2700337" y="3678890"/>
          <a:ext cx="564496" cy="717177"/>
          <a:chOff x="1938337" y="3683653"/>
          <a:chExt cx="564496" cy="717177"/>
        </a:xfrm>
      </xdr:grpSpPr>
      <xdr:sp macro="" textlink="">
        <xdr:nvSpPr>
          <xdr:cNvPr id="37" name="Rectangle 218">
            <a:extLst>
              <a:ext uri="{FF2B5EF4-FFF2-40B4-BE49-F238E27FC236}">
                <a16:creationId xmlns:a16="http://schemas.microsoft.com/office/drawing/2014/main" id="{00000000-0008-0000-07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8" name="AutoShape 219">
            <a:extLst>
              <a:ext uri="{FF2B5EF4-FFF2-40B4-BE49-F238E27FC236}">
                <a16:creationId xmlns:a16="http://schemas.microsoft.com/office/drawing/2014/main" id="{00000000-0008-0000-07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9" name="AutoShape 220">
            <a:extLst>
              <a:ext uri="{FF2B5EF4-FFF2-40B4-BE49-F238E27FC236}">
                <a16:creationId xmlns:a16="http://schemas.microsoft.com/office/drawing/2014/main" id="{00000000-0008-0000-07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33337</xdr:colOff>
      <xdr:row>21</xdr:row>
      <xdr:rowOff>78440</xdr:rowOff>
    </xdr:from>
    <xdr:to>
      <xdr:col>5</xdr:col>
      <xdr:colOff>597833</xdr:colOff>
      <xdr:row>25</xdr:row>
      <xdr:rowOff>109817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GrpSpPr/>
      </xdr:nvGrpSpPr>
      <xdr:grpSpPr>
        <a:xfrm>
          <a:off x="3462337" y="3678890"/>
          <a:ext cx="564496" cy="717177"/>
          <a:chOff x="1938337" y="3683653"/>
          <a:chExt cx="564496" cy="717177"/>
        </a:xfrm>
      </xdr:grpSpPr>
      <xdr:sp macro="" textlink="">
        <xdr:nvSpPr>
          <xdr:cNvPr id="41" name="Rectangle 218">
            <a:extLst>
              <a:ext uri="{FF2B5EF4-FFF2-40B4-BE49-F238E27FC236}">
                <a16:creationId xmlns:a16="http://schemas.microsoft.com/office/drawing/2014/main" id="{00000000-0008-0000-07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2" name="AutoShape 219">
            <a:extLst>
              <a:ext uri="{FF2B5EF4-FFF2-40B4-BE49-F238E27FC236}">
                <a16:creationId xmlns:a16="http://schemas.microsoft.com/office/drawing/2014/main" id="{00000000-0008-0000-07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3" name="AutoShape 220">
            <a:extLst>
              <a:ext uri="{FF2B5EF4-FFF2-40B4-BE49-F238E27FC236}">
                <a16:creationId xmlns:a16="http://schemas.microsoft.com/office/drawing/2014/main" id="{00000000-0008-0000-07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114299</xdr:colOff>
      <xdr:row>21</xdr:row>
      <xdr:rowOff>78440</xdr:rowOff>
    </xdr:from>
    <xdr:to>
      <xdr:col>6</xdr:col>
      <xdr:colOff>678795</xdr:colOff>
      <xdr:row>25</xdr:row>
      <xdr:rowOff>109817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GrpSpPr/>
      </xdr:nvGrpSpPr>
      <xdr:grpSpPr>
        <a:xfrm>
          <a:off x="4229099" y="3678890"/>
          <a:ext cx="564496" cy="717177"/>
          <a:chOff x="1938337" y="3683653"/>
          <a:chExt cx="564496" cy="717177"/>
        </a:xfrm>
      </xdr:grpSpPr>
      <xdr:sp macro="" textlink="">
        <xdr:nvSpPr>
          <xdr:cNvPr id="45" name="Rectangle 218">
            <a:extLst>
              <a:ext uri="{FF2B5EF4-FFF2-40B4-BE49-F238E27FC236}">
                <a16:creationId xmlns:a16="http://schemas.microsoft.com/office/drawing/2014/main" id="{00000000-0008-0000-07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6" name="AutoShape 219">
            <a:extLst>
              <a:ext uri="{FF2B5EF4-FFF2-40B4-BE49-F238E27FC236}">
                <a16:creationId xmlns:a16="http://schemas.microsoft.com/office/drawing/2014/main" id="{00000000-0008-0000-07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7" name="AutoShape 220">
            <a:extLst>
              <a:ext uri="{FF2B5EF4-FFF2-40B4-BE49-F238E27FC236}">
                <a16:creationId xmlns:a16="http://schemas.microsoft.com/office/drawing/2014/main" id="{00000000-0008-0000-07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8</xdr:col>
      <xdr:colOff>266699</xdr:colOff>
      <xdr:row>21</xdr:row>
      <xdr:rowOff>78440</xdr:rowOff>
    </xdr:from>
    <xdr:to>
      <xdr:col>9</xdr:col>
      <xdr:colOff>145395</xdr:colOff>
      <xdr:row>25</xdr:row>
      <xdr:rowOff>109817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GrpSpPr/>
      </xdr:nvGrpSpPr>
      <xdr:grpSpPr>
        <a:xfrm>
          <a:off x="5753099" y="3678890"/>
          <a:ext cx="564496" cy="717177"/>
          <a:chOff x="1938337" y="3683653"/>
          <a:chExt cx="564496" cy="717177"/>
        </a:xfrm>
      </xdr:grpSpPr>
      <xdr:sp macro="" textlink="">
        <xdr:nvSpPr>
          <xdr:cNvPr id="49" name="Rectangle 218"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" name="AutoShape 219"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" name="AutoShape 220"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195262</xdr:colOff>
      <xdr:row>21</xdr:row>
      <xdr:rowOff>78440</xdr:rowOff>
    </xdr:from>
    <xdr:to>
      <xdr:col>8</xdr:col>
      <xdr:colOff>73958</xdr:colOff>
      <xdr:row>25</xdr:row>
      <xdr:rowOff>109817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GrpSpPr/>
      </xdr:nvGrpSpPr>
      <xdr:grpSpPr>
        <a:xfrm>
          <a:off x="4995862" y="3678890"/>
          <a:ext cx="564496" cy="717177"/>
          <a:chOff x="1938337" y="3683653"/>
          <a:chExt cx="564496" cy="717177"/>
        </a:xfrm>
      </xdr:grpSpPr>
      <xdr:sp macro="" textlink="">
        <xdr:nvSpPr>
          <xdr:cNvPr id="53" name="Rectangle 218"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" name="AutoShape 219"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" name="AutoShape 220"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642937</xdr:colOff>
      <xdr:row>15</xdr:row>
      <xdr:rowOff>25852</xdr:rowOff>
    </xdr:from>
    <xdr:to>
      <xdr:col>4</xdr:col>
      <xdr:colOff>523875</xdr:colOff>
      <xdr:row>21</xdr:row>
      <xdr:rowOff>83002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GrpSpPr/>
      </xdr:nvGrpSpPr>
      <xdr:grpSpPr>
        <a:xfrm>
          <a:off x="2700337" y="2597602"/>
          <a:ext cx="566738" cy="1085850"/>
          <a:chOff x="1938337" y="2595562"/>
          <a:chExt cx="566738" cy="1085850"/>
        </a:xfrm>
      </xdr:grpSpPr>
      <xdr:sp macro="" textlink="">
        <xdr:nvSpPr>
          <xdr:cNvPr id="57" name="Rectangle 221"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2595562"/>
            <a:ext cx="280987" cy="10858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" name="AutoShape 222"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2633662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" name="AutoShape 223"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000375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" name="AutoShape 224"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357563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33337</xdr:colOff>
      <xdr:row>15</xdr:row>
      <xdr:rowOff>25852</xdr:rowOff>
    </xdr:from>
    <xdr:to>
      <xdr:col>5</xdr:col>
      <xdr:colOff>600075</xdr:colOff>
      <xdr:row>21</xdr:row>
      <xdr:rowOff>83002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GrpSpPr/>
      </xdr:nvGrpSpPr>
      <xdr:grpSpPr>
        <a:xfrm>
          <a:off x="3462337" y="2597602"/>
          <a:ext cx="566738" cy="1085850"/>
          <a:chOff x="1938337" y="2595562"/>
          <a:chExt cx="566738" cy="1085850"/>
        </a:xfrm>
      </xdr:grpSpPr>
      <xdr:sp macro="" textlink="">
        <xdr:nvSpPr>
          <xdr:cNvPr id="62" name="Rectangle 221"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2595562"/>
            <a:ext cx="280987" cy="10858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" name="AutoShape 222"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2633662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" name="AutoShape 223"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000375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" name="AutoShape 224"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357563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114299</xdr:colOff>
      <xdr:row>15</xdr:row>
      <xdr:rowOff>25852</xdr:rowOff>
    </xdr:from>
    <xdr:to>
      <xdr:col>6</xdr:col>
      <xdr:colOff>681037</xdr:colOff>
      <xdr:row>21</xdr:row>
      <xdr:rowOff>83002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GrpSpPr/>
      </xdr:nvGrpSpPr>
      <xdr:grpSpPr>
        <a:xfrm>
          <a:off x="4229099" y="2597602"/>
          <a:ext cx="566738" cy="1085850"/>
          <a:chOff x="1938337" y="2595562"/>
          <a:chExt cx="566738" cy="1085850"/>
        </a:xfrm>
      </xdr:grpSpPr>
      <xdr:sp macro="" textlink="">
        <xdr:nvSpPr>
          <xdr:cNvPr id="67" name="Rectangle 221"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2595562"/>
            <a:ext cx="280987" cy="10858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" name="AutoShape 222"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2633662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" name="AutoShape 223"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000375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0" name="AutoShape 224"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357563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195262</xdr:colOff>
      <xdr:row>15</xdr:row>
      <xdr:rowOff>25852</xdr:rowOff>
    </xdr:from>
    <xdr:to>
      <xdr:col>8</xdr:col>
      <xdr:colOff>76200</xdr:colOff>
      <xdr:row>21</xdr:row>
      <xdr:rowOff>83002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GrpSpPr/>
      </xdr:nvGrpSpPr>
      <xdr:grpSpPr>
        <a:xfrm>
          <a:off x="4995862" y="2597602"/>
          <a:ext cx="566738" cy="1085850"/>
          <a:chOff x="1938337" y="2595562"/>
          <a:chExt cx="566738" cy="1085850"/>
        </a:xfrm>
      </xdr:grpSpPr>
      <xdr:sp macro="" textlink="">
        <xdr:nvSpPr>
          <xdr:cNvPr id="72" name="Rectangle 221"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2595562"/>
            <a:ext cx="280987" cy="10858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3" name="AutoShape 222"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2633662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4" name="AutoShape 223"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000375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5" name="AutoShape 224"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357563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8</xdr:col>
      <xdr:colOff>266699</xdr:colOff>
      <xdr:row>15</xdr:row>
      <xdr:rowOff>25852</xdr:rowOff>
    </xdr:from>
    <xdr:to>
      <xdr:col>9</xdr:col>
      <xdr:colOff>147637</xdr:colOff>
      <xdr:row>21</xdr:row>
      <xdr:rowOff>83002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GrpSpPr/>
      </xdr:nvGrpSpPr>
      <xdr:grpSpPr>
        <a:xfrm>
          <a:off x="5753099" y="2597602"/>
          <a:ext cx="566738" cy="1085850"/>
          <a:chOff x="1938337" y="2595562"/>
          <a:chExt cx="566738" cy="1085850"/>
        </a:xfrm>
      </xdr:grpSpPr>
      <xdr:sp macro="" textlink="">
        <xdr:nvSpPr>
          <xdr:cNvPr id="77" name="Rectangle 221"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2595562"/>
            <a:ext cx="280987" cy="10858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" name="AutoShape 222"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2633662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" name="AutoShape 223">
            <a:extLst>
              <a:ext uri="{FF2B5EF4-FFF2-40B4-BE49-F238E27FC236}">
                <a16:creationId xmlns:a16="http://schemas.microsoft.com/office/drawing/2014/main" id="{00000000-0008-0000-0700-00004F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000375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0" name="AutoShape 224">
            <a:extLst>
              <a:ext uri="{FF2B5EF4-FFF2-40B4-BE49-F238E27FC236}">
                <a16:creationId xmlns:a16="http://schemas.microsoft.com/office/drawing/2014/main" id="{00000000-0008-0000-0700-000050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357563"/>
            <a:ext cx="285750" cy="2857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8</xdr:col>
      <xdr:colOff>266699</xdr:colOff>
      <xdr:row>8</xdr:row>
      <xdr:rowOff>114298</xdr:rowOff>
    </xdr:from>
    <xdr:to>
      <xdr:col>9</xdr:col>
      <xdr:colOff>145395</xdr:colOff>
      <xdr:row>12</xdr:row>
      <xdr:rowOff>145675</xdr:rowOff>
    </xdr:to>
    <xdr:grpSp>
      <xdr:nvGrpSpPr>
        <xdr:cNvPr id="81" name="グループ化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5753099" y="1485898"/>
          <a:ext cx="564496" cy="717177"/>
          <a:chOff x="1938337" y="3683653"/>
          <a:chExt cx="564496" cy="717177"/>
        </a:xfrm>
      </xdr:grpSpPr>
      <xdr:sp macro="" textlink="">
        <xdr:nvSpPr>
          <xdr:cNvPr id="82" name="Rectangle 218"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" name="AutoShape 219"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" name="AutoShape 220"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2</xdr:col>
      <xdr:colOff>566737</xdr:colOff>
      <xdr:row>8</xdr:row>
      <xdr:rowOff>114298</xdr:rowOff>
    </xdr:from>
    <xdr:to>
      <xdr:col>3</xdr:col>
      <xdr:colOff>445433</xdr:colOff>
      <xdr:row>12</xdr:row>
      <xdr:rowOff>145675</xdr:rowOff>
    </xdr:to>
    <xdr:grpSp>
      <xdr:nvGrpSpPr>
        <xdr:cNvPr id="85" name="グループ化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GrpSpPr/>
      </xdr:nvGrpSpPr>
      <xdr:grpSpPr>
        <a:xfrm>
          <a:off x="1938337" y="1485898"/>
          <a:ext cx="564496" cy="717177"/>
          <a:chOff x="1938337" y="3683653"/>
          <a:chExt cx="564496" cy="717177"/>
        </a:xfrm>
      </xdr:grpSpPr>
      <xdr:sp macro="" textlink="">
        <xdr:nvSpPr>
          <xdr:cNvPr id="86" name="Rectangle 218"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7" name="AutoShape 219">
            <a:extLst>
              <a:ext uri="{FF2B5EF4-FFF2-40B4-BE49-F238E27FC236}">
                <a16:creationId xmlns:a16="http://schemas.microsoft.com/office/drawing/2014/main" id="{00000000-0008-0000-0700-000057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8" name="AutoShape 220">
            <a:extLst>
              <a:ext uri="{FF2B5EF4-FFF2-40B4-BE49-F238E27FC236}">
                <a16:creationId xmlns:a16="http://schemas.microsoft.com/office/drawing/2014/main" id="{00000000-0008-0000-0700-000058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2</xdr:col>
      <xdr:colOff>566737</xdr:colOff>
      <xdr:row>4</xdr:row>
      <xdr:rowOff>83003</xdr:rowOff>
    </xdr:from>
    <xdr:to>
      <xdr:col>3</xdr:col>
      <xdr:colOff>445433</xdr:colOff>
      <xdr:row>8</xdr:row>
      <xdr:rowOff>114380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GrpSpPr/>
      </xdr:nvGrpSpPr>
      <xdr:grpSpPr>
        <a:xfrm>
          <a:off x="1938337" y="768803"/>
          <a:ext cx="564496" cy="717177"/>
          <a:chOff x="1938337" y="3683653"/>
          <a:chExt cx="564496" cy="717177"/>
        </a:xfrm>
      </xdr:grpSpPr>
      <xdr:sp macro="" textlink="">
        <xdr:nvSpPr>
          <xdr:cNvPr id="90" name="Rectangle 218">
            <a:extLst>
              <a:ext uri="{FF2B5EF4-FFF2-40B4-BE49-F238E27FC236}">
                <a16:creationId xmlns:a16="http://schemas.microsoft.com/office/drawing/2014/main" id="{00000000-0008-0000-0700-00005A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1" name="AutoShape 219">
            <a:extLst>
              <a:ext uri="{FF2B5EF4-FFF2-40B4-BE49-F238E27FC236}">
                <a16:creationId xmlns:a16="http://schemas.microsoft.com/office/drawing/2014/main" id="{00000000-0008-0000-0700-00005B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2" name="AutoShape 220">
            <a:extLst>
              <a:ext uri="{FF2B5EF4-FFF2-40B4-BE49-F238E27FC236}">
                <a16:creationId xmlns:a16="http://schemas.microsoft.com/office/drawing/2014/main" id="{00000000-0008-0000-0700-00005C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642937</xdr:colOff>
      <xdr:row>8</xdr:row>
      <xdr:rowOff>114298</xdr:rowOff>
    </xdr:from>
    <xdr:to>
      <xdr:col>4</xdr:col>
      <xdr:colOff>521633</xdr:colOff>
      <xdr:row>12</xdr:row>
      <xdr:rowOff>145675</xdr:rowOff>
    </xdr:to>
    <xdr:grpSp>
      <xdr:nvGrpSpPr>
        <xdr:cNvPr id="93" name="グループ化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GrpSpPr/>
      </xdr:nvGrpSpPr>
      <xdr:grpSpPr>
        <a:xfrm>
          <a:off x="2700337" y="1485898"/>
          <a:ext cx="564496" cy="717177"/>
          <a:chOff x="1938337" y="3683653"/>
          <a:chExt cx="564496" cy="717177"/>
        </a:xfrm>
      </xdr:grpSpPr>
      <xdr:sp macro="" textlink="">
        <xdr:nvSpPr>
          <xdr:cNvPr id="94" name="Rectangle 218">
            <a:extLst>
              <a:ext uri="{FF2B5EF4-FFF2-40B4-BE49-F238E27FC236}">
                <a16:creationId xmlns:a16="http://schemas.microsoft.com/office/drawing/2014/main" id="{00000000-0008-0000-0700-00005E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5" name="AutoShape 219">
            <a:extLst>
              <a:ext uri="{FF2B5EF4-FFF2-40B4-BE49-F238E27FC236}">
                <a16:creationId xmlns:a16="http://schemas.microsoft.com/office/drawing/2014/main" id="{00000000-0008-0000-0700-00005F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6" name="AutoShape 220">
            <a:extLst>
              <a:ext uri="{FF2B5EF4-FFF2-40B4-BE49-F238E27FC236}">
                <a16:creationId xmlns:a16="http://schemas.microsoft.com/office/drawing/2014/main" id="{00000000-0008-0000-0700-000060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642937</xdr:colOff>
      <xdr:row>4</xdr:row>
      <xdr:rowOff>83003</xdr:rowOff>
    </xdr:from>
    <xdr:to>
      <xdr:col>4</xdr:col>
      <xdr:colOff>521633</xdr:colOff>
      <xdr:row>8</xdr:row>
      <xdr:rowOff>114380</xdr:rowOff>
    </xdr:to>
    <xdr:grpSp>
      <xdr:nvGrpSpPr>
        <xdr:cNvPr id="97" name="グループ化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GrpSpPr/>
      </xdr:nvGrpSpPr>
      <xdr:grpSpPr>
        <a:xfrm>
          <a:off x="2700337" y="768803"/>
          <a:ext cx="564496" cy="717177"/>
          <a:chOff x="1938337" y="3683653"/>
          <a:chExt cx="564496" cy="717177"/>
        </a:xfrm>
      </xdr:grpSpPr>
      <xdr:sp macro="" textlink="">
        <xdr:nvSpPr>
          <xdr:cNvPr id="98" name="Rectangle 218">
            <a:extLst>
              <a:ext uri="{FF2B5EF4-FFF2-40B4-BE49-F238E27FC236}">
                <a16:creationId xmlns:a16="http://schemas.microsoft.com/office/drawing/2014/main" id="{00000000-0008-0000-0700-000062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9" name="AutoShape 219">
            <a:extLst>
              <a:ext uri="{FF2B5EF4-FFF2-40B4-BE49-F238E27FC236}">
                <a16:creationId xmlns:a16="http://schemas.microsoft.com/office/drawing/2014/main" id="{00000000-0008-0000-0700-000063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0" name="AutoShape 220">
            <a:extLst>
              <a:ext uri="{FF2B5EF4-FFF2-40B4-BE49-F238E27FC236}">
                <a16:creationId xmlns:a16="http://schemas.microsoft.com/office/drawing/2014/main" id="{00000000-0008-0000-0700-000064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33337</xdr:colOff>
      <xdr:row>8</xdr:row>
      <xdr:rowOff>114298</xdr:rowOff>
    </xdr:from>
    <xdr:to>
      <xdr:col>5</xdr:col>
      <xdr:colOff>597833</xdr:colOff>
      <xdr:row>12</xdr:row>
      <xdr:rowOff>145675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GrpSpPr/>
      </xdr:nvGrpSpPr>
      <xdr:grpSpPr>
        <a:xfrm>
          <a:off x="3462337" y="1485898"/>
          <a:ext cx="564496" cy="717177"/>
          <a:chOff x="1938337" y="3683653"/>
          <a:chExt cx="564496" cy="717177"/>
        </a:xfrm>
      </xdr:grpSpPr>
      <xdr:sp macro="" textlink="">
        <xdr:nvSpPr>
          <xdr:cNvPr id="102" name="Rectangle 218">
            <a:extLst>
              <a:ext uri="{FF2B5EF4-FFF2-40B4-BE49-F238E27FC236}">
                <a16:creationId xmlns:a16="http://schemas.microsoft.com/office/drawing/2014/main" id="{00000000-0008-0000-0700-000066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3" name="AutoShape 219">
            <a:extLst>
              <a:ext uri="{FF2B5EF4-FFF2-40B4-BE49-F238E27FC236}">
                <a16:creationId xmlns:a16="http://schemas.microsoft.com/office/drawing/2014/main" id="{00000000-0008-0000-0700-000067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4" name="AutoShape 220">
            <a:extLst>
              <a:ext uri="{FF2B5EF4-FFF2-40B4-BE49-F238E27FC236}">
                <a16:creationId xmlns:a16="http://schemas.microsoft.com/office/drawing/2014/main" id="{00000000-0008-0000-0700-000068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5</xdr:col>
      <xdr:colOff>33337</xdr:colOff>
      <xdr:row>4</xdr:row>
      <xdr:rowOff>83003</xdr:rowOff>
    </xdr:from>
    <xdr:to>
      <xdr:col>5</xdr:col>
      <xdr:colOff>597833</xdr:colOff>
      <xdr:row>8</xdr:row>
      <xdr:rowOff>114380</xdr:rowOff>
    </xdr:to>
    <xdr:grpSp>
      <xdr:nvGrpSpPr>
        <xdr:cNvPr id="105" name="グループ化 10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GrpSpPr/>
      </xdr:nvGrpSpPr>
      <xdr:grpSpPr>
        <a:xfrm>
          <a:off x="3462337" y="768803"/>
          <a:ext cx="564496" cy="717177"/>
          <a:chOff x="1938337" y="3683653"/>
          <a:chExt cx="564496" cy="717177"/>
        </a:xfrm>
      </xdr:grpSpPr>
      <xdr:sp macro="" textlink="">
        <xdr:nvSpPr>
          <xdr:cNvPr id="106" name="Rectangle 218">
            <a:extLst>
              <a:ext uri="{FF2B5EF4-FFF2-40B4-BE49-F238E27FC236}">
                <a16:creationId xmlns:a16="http://schemas.microsoft.com/office/drawing/2014/main" id="{00000000-0008-0000-0700-00006A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" name="AutoShape 219">
            <a:extLst>
              <a:ext uri="{FF2B5EF4-FFF2-40B4-BE49-F238E27FC236}">
                <a16:creationId xmlns:a16="http://schemas.microsoft.com/office/drawing/2014/main" id="{00000000-0008-0000-0700-00006B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" name="AutoShape 220">
            <a:extLst>
              <a:ext uri="{FF2B5EF4-FFF2-40B4-BE49-F238E27FC236}">
                <a16:creationId xmlns:a16="http://schemas.microsoft.com/office/drawing/2014/main" id="{00000000-0008-0000-0700-00006C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114299</xdr:colOff>
      <xdr:row>8</xdr:row>
      <xdr:rowOff>114298</xdr:rowOff>
    </xdr:from>
    <xdr:to>
      <xdr:col>6</xdr:col>
      <xdr:colOff>678795</xdr:colOff>
      <xdr:row>12</xdr:row>
      <xdr:rowOff>145675</xdr:rowOff>
    </xdr:to>
    <xdr:grpSp>
      <xdr:nvGrpSpPr>
        <xdr:cNvPr id="109" name="グループ化 108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GrpSpPr/>
      </xdr:nvGrpSpPr>
      <xdr:grpSpPr>
        <a:xfrm>
          <a:off x="4229099" y="1485898"/>
          <a:ext cx="564496" cy="717177"/>
          <a:chOff x="1938337" y="3683653"/>
          <a:chExt cx="564496" cy="717177"/>
        </a:xfrm>
      </xdr:grpSpPr>
      <xdr:sp macro="" textlink="">
        <xdr:nvSpPr>
          <xdr:cNvPr id="110" name="Rectangle 218">
            <a:extLst>
              <a:ext uri="{FF2B5EF4-FFF2-40B4-BE49-F238E27FC236}">
                <a16:creationId xmlns:a16="http://schemas.microsoft.com/office/drawing/2014/main" id="{00000000-0008-0000-0700-00006E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1" name="AutoShape 219">
            <a:extLst>
              <a:ext uri="{FF2B5EF4-FFF2-40B4-BE49-F238E27FC236}">
                <a16:creationId xmlns:a16="http://schemas.microsoft.com/office/drawing/2014/main" id="{00000000-0008-0000-0700-00006F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" name="AutoShape 220">
            <a:extLst>
              <a:ext uri="{FF2B5EF4-FFF2-40B4-BE49-F238E27FC236}">
                <a16:creationId xmlns:a16="http://schemas.microsoft.com/office/drawing/2014/main" id="{00000000-0008-0000-0700-000070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114299</xdr:colOff>
      <xdr:row>4</xdr:row>
      <xdr:rowOff>83003</xdr:rowOff>
    </xdr:from>
    <xdr:to>
      <xdr:col>6</xdr:col>
      <xdr:colOff>678795</xdr:colOff>
      <xdr:row>8</xdr:row>
      <xdr:rowOff>114380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GrpSpPr/>
      </xdr:nvGrpSpPr>
      <xdr:grpSpPr>
        <a:xfrm>
          <a:off x="4229099" y="768803"/>
          <a:ext cx="564496" cy="717177"/>
          <a:chOff x="1938337" y="3683653"/>
          <a:chExt cx="564496" cy="717177"/>
        </a:xfrm>
      </xdr:grpSpPr>
      <xdr:sp macro="" textlink="">
        <xdr:nvSpPr>
          <xdr:cNvPr id="114" name="Rectangle 218">
            <a:extLst>
              <a:ext uri="{FF2B5EF4-FFF2-40B4-BE49-F238E27FC236}">
                <a16:creationId xmlns:a16="http://schemas.microsoft.com/office/drawing/2014/main" id="{00000000-0008-0000-0700-000072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5" name="AutoShape 219">
            <a:extLst>
              <a:ext uri="{FF2B5EF4-FFF2-40B4-BE49-F238E27FC236}">
                <a16:creationId xmlns:a16="http://schemas.microsoft.com/office/drawing/2014/main" id="{00000000-0008-0000-0700-000073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6" name="AutoShape 220">
            <a:extLst>
              <a:ext uri="{FF2B5EF4-FFF2-40B4-BE49-F238E27FC236}">
                <a16:creationId xmlns:a16="http://schemas.microsoft.com/office/drawing/2014/main" id="{00000000-0008-0000-0700-000074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195262</xdr:colOff>
      <xdr:row>8</xdr:row>
      <xdr:rowOff>114298</xdr:rowOff>
    </xdr:from>
    <xdr:to>
      <xdr:col>8</xdr:col>
      <xdr:colOff>73958</xdr:colOff>
      <xdr:row>12</xdr:row>
      <xdr:rowOff>145675</xdr:rowOff>
    </xdr:to>
    <xdr:grpSp>
      <xdr:nvGrpSpPr>
        <xdr:cNvPr id="117" name="グループ化 116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GrpSpPr/>
      </xdr:nvGrpSpPr>
      <xdr:grpSpPr>
        <a:xfrm>
          <a:off x="4995862" y="1485898"/>
          <a:ext cx="564496" cy="717177"/>
          <a:chOff x="1938337" y="3683653"/>
          <a:chExt cx="564496" cy="717177"/>
        </a:xfrm>
      </xdr:grpSpPr>
      <xdr:sp macro="" textlink="">
        <xdr:nvSpPr>
          <xdr:cNvPr id="118" name="Rectangle 218">
            <a:extLst>
              <a:ext uri="{FF2B5EF4-FFF2-40B4-BE49-F238E27FC236}">
                <a16:creationId xmlns:a16="http://schemas.microsoft.com/office/drawing/2014/main" id="{00000000-0008-0000-0700-000076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9" name="AutoShape 219">
            <a:extLst>
              <a:ext uri="{FF2B5EF4-FFF2-40B4-BE49-F238E27FC236}">
                <a16:creationId xmlns:a16="http://schemas.microsoft.com/office/drawing/2014/main" id="{00000000-0008-0000-0700-000077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0" name="AutoShape 220">
            <a:extLst>
              <a:ext uri="{FF2B5EF4-FFF2-40B4-BE49-F238E27FC236}">
                <a16:creationId xmlns:a16="http://schemas.microsoft.com/office/drawing/2014/main" id="{00000000-0008-0000-0700-000078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7</xdr:col>
      <xdr:colOff>195262</xdr:colOff>
      <xdr:row>4</xdr:row>
      <xdr:rowOff>83003</xdr:rowOff>
    </xdr:from>
    <xdr:to>
      <xdr:col>8</xdr:col>
      <xdr:colOff>73958</xdr:colOff>
      <xdr:row>8</xdr:row>
      <xdr:rowOff>114380</xdr:rowOff>
    </xdr:to>
    <xdr:grpSp>
      <xdr:nvGrpSpPr>
        <xdr:cNvPr id="121" name="グループ化 120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GrpSpPr/>
      </xdr:nvGrpSpPr>
      <xdr:grpSpPr>
        <a:xfrm>
          <a:off x="4995862" y="768803"/>
          <a:ext cx="564496" cy="717177"/>
          <a:chOff x="1938337" y="3683653"/>
          <a:chExt cx="564496" cy="717177"/>
        </a:xfrm>
      </xdr:grpSpPr>
      <xdr:sp macro="" textlink="">
        <xdr:nvSpPr>
          <xdr:cNvPr id="122" name="Rectangle 218">
            <a:extLst>
              <a:ext uri="{FF2B5EF4-FFF2-40B4-BE49-F238E27FC236}">
                <a16:creationId xmlns:a16="http://schemas.microsoft.com/office/drawing/2014/main" id="{00000000-0008-0000-0700-00007A000000}"/>
              </a:ext>
            </a:extLst>
          </xdr:cNvPr>
          <xdr:cNvSpPr>
            <a:spLocks noChangeArrowheads="1"/>
          </xdr:cNvSpPr>
        </xdr:nvSpPr>
        <xdr:spPr bwMode="auto">
          <a:xfrm>
            <a:off x="1938337" y="3683653"/>
            <a:ext cx="280987" cy="71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3" name="AutoShape 219">
            <a:extLst>
              <a:ext uri="{FF2B5EF4-FFF2-40B4-BE49-F238E27FC236}">
                <a16:creationId xmlns:a16="http://schemas.microsoft.com/office/drawing/2014/main" id="{00000000-0008-0000-0700-00007B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3722379"/>
            <a:ext cx="283508" cy="26887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4" name="AutoShape 220">
            <a:extLst>
              <a:ext uri="{FF2B5EF4-FFF2-40B4-BE49-F238E27FC236}">
                <a16:creationId xmlns:a16="http://schemas.microsoft.com/office/drawing/2014/main" id="{00000000-0008-0000-0700-00007C000000}"/>
              </a:ext>
            </a:extLst>
          </xdr:cNvPr>
          <xdr:cNvSpPr>
            <a:spLocks noChangeArrowheads="1"/>
          </xdr:cNvSpPr>
        </xdr:nvSpPr>
        <xdr:spPr bwMode="auto">
          <a:xfrm>
            <a:off x="2219325" y="4084198"/>
            <a:ext cx="283508" cy="26676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510116</xdr:colOff>
      <xdr:row>3</xdr:row>
      <xdr:rowOff>84667</xdr:rowOff>
    </xdr:from>
    <xdr:to>
      <xdr:col>7</xdr:col>
      <xdr:colOff>438315</xdr:colOff>
      <xdr:row>23</xdr:row>
      <xdr:rowOff>125942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510116" y="608542"/>
          <a:ext cx="4728799" cy="3470275"/>
          <a:chOff x="510116" y="608542"/>
          <a:chExt cx="4728799" cy="3470275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5163096" y="628196"/>
            <a:ext cx="45719" cy="457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2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6209" y="666750"/>
            <a:ext cx="4636557" cy="324696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3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>
            <a:spLocks noChangeArrowheads="1"/>
          </xdr:cNvSpPr>
        </xdr:nvSpPr>
        <xdr:spPr bwMode="auto">
          <a:xfrm rot="666723">
            <a:off x="1088492" y="892135"/>
            <a:ext cx="236198" cy="38047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演台</a:t>
            </a:r>
          </a:p>
        </xdr:txBody>
      </xdr:sp>
      <xdr:sp macro="" textlink="">
        <xdr:nvSpPr>
          <xdr:cNvPr id="6" name="Rectangle 4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566209" y="608542"/>
            <a:ext cx="4109508" cy="582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GrpSpPr/>
        </xdr:nvGrpSpPr>
        <xdr:grpSpPr>
          <a:xfrm>
            <a:off x="814923" y="1678515"/>
            <a:ext cx="1247775" cy="1038225"/>
            <a:chOff x="504825" y="1253067"/>
            <a:chExt cx="1252008" cy="1025525"/>
          </a:xfrm>
        </xdr:grpSpPr>
        <xdr:sp macro="" textlink="">
          <xdr:nvSpPr>
            <xdr:cNvPr id="13" name="Oval 6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18708" y="1648883"/>
              <a:ext cx="238125" cy="233892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14" name="Group 7">
              <a:extLst>
                <a:ext uri="{FF2B5EF4-FFF2-40B4-BE49-F238E27FC236}">
                  <a16:creationId xmlns:a16="http://schemas.microsoft.com/office/drawing/2014/main" id="{00000000-0008-0000-0800-00000E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4825" y="1253067"/>
              <a:ext cx="1013883" cy="1025525"/>
              <a:chOff x="53" y="133"/>
              <a:chExt cx="106" cy="109"/>
            </a:xfrm>
          </xdr:grpSpPr>
          <xdr:sp macro="" textlink="">
            <xdr:nvSpPr>
              <xdr:cNvPr id="15" name="Line 8">
                <a:extLst>
                  <a:ext uri="{FF2B5EF4-FFF2-40B4-BE49-F238E27FC236}">
                    <a16:creationId xmlns:a16="http://schemas.microsoft.com/office/drawing/2014/main" id="{00000000-0008-0000-0800-00000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33"/>
                <a:ext cx="106" cy="5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6" name="Line 9">
                <a:extLst>
                  <a:ext uri="{FF2B5EF4-FFF2-40B4-BE49-F238E27FC236}">
                    <a16:creationId xmlns:a16="http://schemas.microsoft.com/office/drawing/2014/main" id="{00000000-0008-0000-0800-00001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55" y="187"/>
                <a:ext cx="104" cy="5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7" name="Line 10">
                <a:extLst>
                  <a:ext uri="{FF2B5EF4-FFF2-40B4-BE49-F238E27FC236}">
                    <a16:creationId xmlns:a16="http://schemas.microsoft.com/office/drawing/2014/main" id="{00000000-0008-0000-0800-00001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3" y="187"/>
                <a:ext cx="10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>
        <xdr:nvSpPr>
          <xdr:cNvPr id="8" name="Rectangle 5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18583" y="608542"/>
            <a:ext cx="47791" cy="345545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Rectangle 5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191124" y="623358"/>
            <a:ext cx="47791" cy="345545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Rectangle 4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529167" y="3902076"/>
            <a:ext cx="4661958" cy="151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10116" y="3695700"/>
            <a:ext cx="357883" cy="36000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Rectangle 5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3707342"/>
            <a:ext cx="357883" cy="36000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2</xdr:col>
      <xdr:colOff>465365</xdr:colOff>
      <xdr:row>4</xdr:row>
      <xdr:rowOff>48077</xdr:rowOff>
    </xdr:from>
    <xdr:to>
      <xdr:col>3</xdr:col>
      <xdr:colOff>383569</xdr:colOff>
      <xdr:row>8</xdr:row>
      <xdr:rowOff>122464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GrpSpPr/>
      </xdr:nvGrpSpPr>
      <xdr:grpSpPr>
        <a:xfrm>
          <a:off x="1836965" y="743402"/>
          <a:ext cx="604004" cy="760187"/>
          <a:chOff x="1835151" y="401863"/>
          <a:chExt cx="603097" cy="763815"/>
        </a:xfrm>
      </xdr:grpSpPr>
      <xdr:sp macro="" textlink="">
        <xdr:nvSpPr>
          <xdr:cNvPr id="19" name="Rectangle 13"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" name="AutoShape 14"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" name="AutoShape 15"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545193</xdr:colOff>
      <xdr:row>4</xdr:row>
      <xdr:rowOff>48077</xdr:rowOff>
    </xdr:from>
    <xdr:to>
      <xdr:col>4</xdr:col>
      <xdr:colOff>463398</xdr:colOff>
      <xdr:row>8</xdr:row>
      <xdr:rowOff>122464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GrpSpPr/>
      </xdr:nvGrpSpPr>
      <xdr:grpSpPr>
        <a:xfrm>
          <a:off x="2602593" y="743402"/>
          <a:ext cx="604005" cy="760187"/>
          <a:chOff x="1835151" y="401863"/>
          <a:chExt cx="603097" cy="763815"/>
        </a:xfrm>
      </xdr:grpSpPr>
      <xdr:sp macro="" textlink="">
        <xdr:nvSpPr>
          <xdr:cNvPr id="23" name="Rectangle 13"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" name="AutoShape 14">
            <a:extLst>
              <a:ext uri="{FF2B5EF4-FFF2-40B4-BE49-F238E27FC236}">
                <a16:creationId xmlns:a16="http://schemas.microsoft.com/office/drawing/2014/main" id="{00000000-0008-0000-0800-000018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AutoShape 1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625930</xdr:colOff>
      <xdr:row>4</xdr:row>
      <xdr:rowOff>48077</xdr:rowOff>
    </xdr:from>
    <xdr:to>
      <xdr:col>5</xdr:col>
      <xdr:colOff>544134</xdr:colOff>
      <xdr:row>8</xdr:row>
      <xdr:rowOff>122464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GrpSpPr/>
      </xdr:nvGrpSpPr>
      <xdr:grpSpPr>
        <a:xfrm>
          <a:off x="3369130" y="743402"/>
          <a:ext cx="604004" cy="760187"/>
          <a:chOff x="1835151" y="401863"/>
          <a:chExt cx="603097" cy="763815"/>
        </a:xfrm>
      </xdr:grpSpPr>
      <xdr:sp macro="" textlink="">
        <xdr:nvSpPr>
          <xdr:cNvPr id="27" name="Rectangle 13">
            <a:extLst>
              <a:ext uri="{FF2B5EF4-FFF2-40B4-BE49-F238E27FC236}">
                <a16:creationId xmlns:a16="http://schemas.microsoft.com/office/drawing/2014/main" id="{00000000-0008-0000-0800-00001B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AutoShape 14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" name="AutoShape 15">
            <a:extLst>
              <a:ext uri="{FF2B5EF4-FFF2-40B4-BE49-F238E27FC236}">
                <a16:creationId xmlns:a16="http://schemas.microsoft.com/office/drawing/2014/main" id="{00000000-0008-0000-0800-00001D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2</xdr:col>
      <xdr:colOff>465365</xdr:colOff>
      <xdr:row>10</xdr:row>
      <xdr:rowOff>92528</xdr:rowOff>
    </xdr:from>
    <xdr:to>
      <xdr:col>3</xdr:col>
      <xdr:colOff>383569</xdr:colOff>
      <xdr:row>14</xdr:row>
      <xdr:rowOff>166915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GrpSpPr/>
      </xdr:nvGrpSpPr>
      <xdr:grpSpPr>
        <a:xfrm>
          <a:off x="1836965" y="1816553"/>
          <a:ext cx="604004" cy="760187"/>
          <a:chOff x="1835151" y="401863"/>
          <a:chExt cx="603097" cy="763815"/>
        </a:xfrm>
      </xdr:grpSpPr>
      <xdr:sp macro="" textlink="">
        <xdr:nvSpPr>
          <xdr:cNvPr id="31" name="Rectangle 13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" name="AutoShape 14">
            <a:extLst>
              <a:ext uri="{FF2B5EF4-FFF2-40B4-BE49-F238E27FC236}">
                <a16:creationId xmlns:a16="http://schemas.microsoft.com/office/drawing/2014/main" id="{00000000-0008-0000-0800-000020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AutoShape 15">
            <a:extLst>
              <a:ext uri="{FF2B5EF4-FFF2-40B4-BE49-F238E27FC236}">
                <a16:creationId xmlns:a16="http://schemas.microsoft.com/office/drawing/2014/main" id="{00000000-0008-0000-0800-000021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545193</xdr:colOff>
      <xdr:row>10</xdr:row>
      <xdr:rowOff>92528</xdr:rowOff>
    </xdr:from>
    <xdr:to>
      <xdr:col>4</xdr:col>
      <xdr:colOff>463398</xdr:colOff>
      <xdr:row>14</xdr:row>
      <xdr:rowOff>166915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GrpSpPr/>
      </xdr:nvGrpSpPr>
      <xdr:grpSpPr>
        <a:xfrm>
          <a:off x="2602593" y="1816553"/>
          <a:ext cx="604005" cy="760187"/>
          <a:chOff x="1835151" y="401863"/>
          <a:chExt cx="603097" cy="763815"/>
        </a:xfrm>
      </xdr:grpSpPr>
      <xdr:sp macro="" textlink="">
        <xdr:nvSpPr>
          <xdr:cNvPr id="35" name="Rectangle 13">
            <a:extLst>
              <a:ext uri="{FF2B5EF4-FFF2-40B4-BE49-F238E27FC236}">
                <a16:creationId xmlns:a16="http://schemas.microsoft.com/office/drawing/2014/main" id="{00000000-0008-0000-0800-000023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6" name="AutoShape 14">
            <a:extLst>
              <a:ext uri="{FF2B5EF4-FFF2-40B4-BE49-F238E27FC236}">
                <a16:creationId xmlns:a16="http://schemas.microsoft.com/office/drawing/2014/main" id="{00000000-0008-0000-0800-000024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7" name="AutoShape 15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625930</xdr:colOff>
      <xdr:row>10</xdr:row>
      <xdr:rowOff>92528</xdr:rowOff>
    </xdr:from>
    <xdr:to>
      <xdr:col>5</xdr:col>
      <xdr:colOff>544134</xdr:colOff>
      <xdr:row>14</xdr:row>
      <xdr:rowOff>166915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GrpSpPr/>
      </xdr:nvGrpSpPr>
      <xdr:grpSpPr>
        <a:xfrm>
          <a:off x="3369130" y="1816553"/>
          <a:ext cx="604004" cy="760187"/>
          <a:chOff x="1835151" y="401863"/>
          <a:chExt cx="603097" cy="763815"/>
        </a:xfrm>
      </xdr:grpSpPr>
      <xdr:sp macro="" textlink="">
        <xdr:nvSpPr>
          <xdr:cNvPr id="39" name="Rectangle 13">
            <a:extLst>
              <a:ext uri="{FF2B5EF4-FFF2-40B4-BE49-F238E27FC236}">
                <a16:creationId xmlns:a16="http://schemas.microsoft.com/office/drawing/2014/main" id="{00000000-0008-0000-0800-000027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0" name="AutoShape 14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1" name="AutoShape 15">
            <a:extLst>
              <a:ext uri="{FF2B5EF4-FFF2-40B4-BE49-F238E27FC236}">
                <a16:creationId xmlns:a16="http://schemas.microsoft.com/office/drawing/2014/main" id="{00000000-0008-0000-0800-000029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22679</xdr:colOff>
      <xdr:row>10</xdr:row>
      <xdr:rowOff>92528</xdr:rowOff>
    </xdr:from>
    <xdr:to>
      <xdr:col>6</xdr:col>
      <xdr:colOff>625776</xdr:colOff>
      <xdr:row>14</xdr:row>
      <xdr:rowOff>166915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GrpSpPr/>
      </xdr:nvGrpSpPr>
      <xdr:grpSpPr>
        <a:xfrm>
          <a:off x="4137479" y="1816553"/>
          <a:ext cx="603097" cy="760187"/>
          <a:chOff x="1835151" y="401863"/>
          <a:chExt cx="603097" cy="763815"/>
        </a:xfrm>
      </xdr:grpSpPr>
      <xdr:sp macro="" textlink="">
        <xdr:nvSpPr>
          <xdr:cNvPr id="43" name="Rectangle 1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4" name="AutoShape 14">
            <a:extLst>
              <a:ext uri="{FF2B5EF4-FFF2-40B4-BE49-F238E27FC236}">
                <a16:creationId xmlns:a16="http://schemas.microsoft.com/office/drawing/2014/main" id="{00000000-0008-0000-0800-00002C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5" name="AutoShape 15">
            <a:extLst>
              <a:ext uri="{FF2B5EF4-FFF2-40B4-BE49-F238E27FC236}">
                <a16:creationId xmlns:a16="http://schemas.microsoft.com/office/drawing/2014/main" id="{00000000-0008-0000-0800-00002D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2</xdr:col>
      <xdr:colOff>465365</xdr:colOff>
      <xdr:row>16</xdr:row>
      <xdr:rowOff>153307</xdr:rowOff>
    </xdr:from>
    <xdr:to>
      <xdr:col>3</xdr:col>
      <xdr:colOff>383569</xdr:colOff>
      <xdr:row>21</xdr:row>
      <xdr:rowOff>55336</xdr:rowOff>
    </xdr:to>
    <xdr:grpSp>
      <xdr:nvGrpSpPr>
        <xdr:cNvPr id="46" name="グループ化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GrpSpPr/>
      </xdr:nvGrpSpPr>
      <xdr:grpSpPr>
        <a:xfrm>
          <a:off x="1836965" y="2906032"/>
          <a:ext cx="604004" cy="759279"/>
          <a:chOff x="1835151" y="401863"/>
          <a:chExt cx="603097" cy="763815"/>
        </a:xfrm>
      </xdr:grpSpPr>
      <xdr:sp macro="" textlink="">
        <xdr:nvSpPr>
          <xdr:cNvPr id="47" name="Rectangle 13">
            <a:extLst>
              <a:ext uri="{FF2B5EF4-FFF2-40B4-BE49-F238E27FC236}">
                <a16:creationId xmlns:a16="http://schemas.microsoft.com/office/drawing/2014/main" id="{00000000-0008-0000-0800-00002F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" name="AutoShape 14">
            <a:extLst>
              <a:ext uri="{FF2B5EF4-FFF2-40B4-BE49-F238E27FC236}">
                <a16:creationId xmlns:a16="http://schemas.microsoft.com/office/drawing/2014/main" id="{00000000-0008-0000-0800-000030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" name="AutoShape 15">
            <a:extLst>
              <a:ext uri="{FF2B5EF4-FFF2-40B4-BE49-F238E27FC236}">
                <a16:creationId xmlns:a16="http://schemas.microsoft.com/office/drawing/2014/main" id="{00000000-0008-0000-0800-000031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3</xdr:col>
      <xdr:colOff>545193</xdr:colOff>
      <xdr:row>16</xdr:row>
      <xdr:rowOff>153307</xdr:rowOff>
    </xdr:from>
    <xdr:to>
      <xdr:col>4</xdr:col>
      <xdr:colOff>463398</xdr:colOff>
      <xdr:row>21</xdr:row>
      <xdr:rowOff>55336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GrpSpPr/>
      </xdr:nvGrpSpPr>
      <xdr:grpSpPr>
        <a:xfrm>
          <a:off x="2602593" y="2906032"/>
          <a:ext cx="604005" cy="759279"/>
          <a:chOff x="1835151" y="401863"/>
          <a:chExt cx="603097" cy="763815"/>
        </a:xfrm>
      </xdr:grpSpPr>
      <xdr:sp macro="" textlink="">
        <xdr:nvSpPr>
          <xdr:cNvPr id="51" name="Rectangle 13">
            <a:extLst>
              <a:ext uri="{FF2B5EF4-FFF2-40B4-BE49-F238E27FC236}">
                <a16:creationId xmlns:a16="http://schemas.microsoft.com/office/drawing/2014/main" id="{00000000-0008-0000-0800-000033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" name="AutoShape 14">
            <a:extLst>
              <a:ext uri="{FF2B5EF4-FFF2-40B4-BE49-F238E27FC236}">
                <a16:creationId xmlns:a16="http://schemas.microsoft.com/office/drawing/2014/main" id="{00000000-0008-0000-0800-000034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" name="AutoShape 15">
            <a:extLst>
              <a:ext uri="{FF2B5EF4-FFF2-40B4-BE49-F238E27FC236}">
                <a16:creationId xmlns:a16="http://schemas.microsoft.com/office/drawing/2014/main" id="{00000000-0008-0000-0800-000035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4</xdr:col>
      <xdr:colOff>625930</xdr:colOff>
      <xdr:row>16</xdr:row>
      <xdr:rowOff>153307</xdr:rowOff>
    </xdr:from>
    <xdr:to>
      <xdr:col>5</xdr:col>
      <xdr:colOff>544134</xdr:colOff>
      <xdr:row>21</xdr:row>
      <xdr:rowOff>55336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GrpSpPr/>
      </xdr:nvGrpSpPr>
      <xdr:grpSpPr>
        <a:xfrm>
          <a:off x="3369130" y="2906032"/>
          <a:ext cx="604004" cy="759279"/>
          <a:chOff x="1835151" y="401863"/>
          <a:chExt cx="603097" cy="763815"/>
        </a:xfrm>
      </xdr:grpSpPr>
      <xdr:sp macro="" textlink="">
        <xdr:nvSpPr>
          <xdr:cNvPr id="55" name="Rectangle 13">
            <a:extLst>
              <a:ext uri="{FF2B5EF4-FFF2-40B4-BE49-F238E27FC236}">
                <a16:creationId xmlns:a16="http://schemas.microsoft.com/office/drawing/2014/main" id="{00000000-0008-0000-0800-000037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" name="AutoShape 14">
            <a:extLst>
              <a:ext uri="{FF2B5EF4-FFF2-40B4-BE49-F238E27FC236}">
                <a16:creationId xmlns:a16="http://schemas.microsoft.com/office/drawing/2014/main" id="{00000000-0008-0000-0800-000038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" name="AutoShape 15">
            <a:extLst>
              <a:ext uri="{FF2B5EF4-FFF2-40B4-BE49-F238E27FC236}">
                <a16:creationId xmlns:a16="http://schemas.microsoft.com/office/drawing/2014/main" id="{00000000-0008-0000-0800-000039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 editAs="oneCell">
    <xdr:from>
      <xdr:col>6</xdr:col>
      <xdr:colOff>27215</xdr:colOff>
      <xdr:row>16</xdr:row>
      <xdr:rowOff>148772</xdr:rowOff>
    </xdr:from>
    <xdr:to>
      <xdr:col>6</xdr:col>
      <xdr:colOff>630312</xdr:colOff>
      <xdr:row>21</xdr:row>
      <xdr:rowOff>50801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GrpSpPr/>
      </xdr:nvGrpSpPr>
      <xdr:grpSpPr>
        <a:xfrm>
          <a:off x="4142015" y="2901497"/>
          <a:ext cx="603097" cy="759279"/>
          <a:chOff x="1835151" y="401863"/>
          <a:chExt cx="603097" cy="763815"/>
        </a:xfrm>
      </xdr:grpSpPr>
      <xdr:sp macro="" textlink="">
        <xdr:nvSpPr>
          <xdr:cNvPr id="59" name="Rectangle 13">
            <a:extLst>
              <a:ext uri="{FF2B5EF4-FFF2-40B4-BE49-F238E27FC236}">
                <a16:creationId xmlns:a16="http://schemas.microsoft.com/office/drawing/2014/main" id="{00000000-0008-0000-0800-00003B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592489" y="644525"/>
            <a:ext cx="763815" cy="27849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" name="AutoShape 14">
            <a:extLst>
              <a:ext uri="{FF2B5EF4-FFF2-40B4-BE49-F238E27FC236}">
                <a16:creationId xmlns:a16="http://schemas.microsoft.com/office/drawing/2014/main" id="{00000000-0008-0000-0800-00003C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6" y="813052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" name="AutoShape 15">
            <a:extLst>
              <a:ext uri="{FF2B5EF4-FFF2-40B4-BE49-F238E27FC236}">
                <a16:creationId xmlns:a16="http://schemas.microsoft.com/office/drawing/2014/main" id="{00000000-0008-0000-0800-00003D00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2114248" y="444277"/>
            <a:ext cx="324000" cy="32400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>
              <a:alpha val="50195"/>
            </a:srgb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LocksWithSheet="0"/>
  </xdr:twoCellAnchor>
  <xdr:twoCellAnchor>
    <xdr:from>
      <xdr:col>6</xdr:col>
      <xdr:colOff>557895</xdr:colOff>
      <xdr:row>0</xdr:row>
      <xdr:rowOff>167820</xdr:rowOff>
    </xdr:from>
    <xdr:to>
      <xdr:col>8</xdr:col>
      <xdr:colOff>176895</xdr:colOff>
      <xdr:row>6</xdr:row>
      <xdr:rowOff>127943</xdr:rowOff>
    </xdr:to>
    <xdr:sp macro="" textlink="">
      <xdr:nvSpPr>
        <xdr:cNvPr id="62" name="パイ 6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SpPr>
          <a:spLocks noChangeAspect="1"/>
        </xdr:cNvSpPr>
      </xdr:nvSpPr>
      <xdr:spPr bwMode="auto">
        <a:xfrm rot="5400000" flipH="1" flipV="1">
          <a:off x="4668821" y="171694"/>
          <a:ext cx="998348" cy="990600"/>
        </a:xfrm>
        <a:prstGeom prst="pie">
          <a:avLst>
            <a:gd name="adj1" fmla="val 10800000"/>
            <a:gd name="adj2" fmla="val 1619999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4:C25"/>
  <sheetViews>
    <sheetView zoomScaleNormal="100" workbookViewId="0">
      <selection activeCell="M20" sqref="M20"/>
    </sheetView>
  </sheetViews>
  <sheetFormatPr defaultRowHeight="13.5"/>
  <sheetData>
    <row r="24" spans="3:3">
      <c r="C24" t="s">
        <v>61</v>
      </c>
    </row>
    <row r="25" spans="3:3">
      <c r="C25" t="s">
        <v>62</v>
      </c>
    </row>
  </sheetData>
  <sheetProtection sheet="1" objects="1" scenarios="1"/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34:G36"/>
  <sheetViews>
    <sheetView zoomScaleNormal="100" workbookViewId="0">
      <selection activeCell="J11" sqref="J11"/>
    </sheetView>
  </sheetViews>
  <sheetFormatPr defaultRowHeight="13.5"/>
  <cols>
    <col min="1" max="16384" width="9" style="33"/>
  </cols>
  <sheetData>
    <row r="34" spans="4:7" ht="21">
      <c r="D34" s="37" t="s">
        <v>1</v>
      </c>
      <c r="E34" s="37"/>
      <c r="F34" s="2" t="s">
        <v>51</v>
      </c>
      <c r="G34"/>
    </row>
    <row r="35" spans="4:7" ht="21">
      <c r="D35" s="37" t="s">
        <v>2</v>
      </c>
      <c r="E35" s="37"/>
      <c r="F35" s="38">
        <v>29</v>
      </c>
      <c r="G35" s="38"/>
    </row>
    <row r="36" spans="4:7" ht="21">
      <c r="D36" s="37" t="s">
        <v>3</v>
      </c>
      <c r="E36" s="37"/>
      <c r="F36" s="2" t="s">
        <v>59</v>
      </c>
      <c r="G36" s="2"/>
    </row>
  </sheetData>
  <sheetProtection sheet="1" objects="1" scenarios="1"/>
  <mergeCells count="4">
    <mergeCell ref="D34:E34"/>
    <mergeCell ref="D35:E35"/>
    <mergeCell ref="F35:G35"/>
    <mergeCell ref="D36:E36"/>
  </mergeCells>
  <phoneticPr fontId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zoomScaleNormal="100" workbookViewId="0">
      <selection activeCell="I21" sqref="I21"/>
    </sheetView>
  </sheetViews>
  <sheetFormatPr defaultRowHeight="13.5"/>
  <sheetData>
    <row r="1" spans="1:1">
      <c r="A1" s="36"/>
    </row>
    <row r="29" spans="4:7" ht="21">
      <c r="D29" s="37" t="s">
        <v>1</v>
      </c>
      <c r="E29" s="37"/>
      <c r="F29" s="2" t="s">
        <v>53</v>
      </c>
    </row>
    <row r="30" spans="4:7" ht="21">
      <c r="D30" s="37" t="s">
        <v>2</v>
      </c>
      <c r="E30" s="37"/>
      <c r="F30" s="38">
        <v>24.9</v>
      </c>
      <c r="G30" s="38"/>
    </row>
    <row r="31" spans="4:7" ht="21">
      <c r="D31" s="37" t="s">
        <v>3</v>
      </c>
      <c r="E31" s="37"/>
      <c r="F31" s="2" t="s">
        <v>52</v>
      </c>
      <c r="G31" s="2"/>
    </row>
  </sheetData>
  <sheetProtection sheet="1" objects="1" scenarios="1"/>
  <mergeCells count="4">
    <mergeCell ref="D29:E29"/>
    <mergeCell ref="D30:E30"/>
    <mergeCell ref="F30:G30"/>
    <mergeCell ref="D31:E31"/>
  </mergeCells>
  <phoneticPr fontId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28:G30"/>
  <sheetViews>
    <sheetView zoomScaleNormal="100" workbookViewId="0">
      <selection activeCell="I17" sqref="I17"/>
    </sheetView>
  </sheetViews>
  <sheetFormatPr defaultRowHeight="13.5"/>
  <sheetData>
    <row r="28" spans="4:7" ht="21">
      <c r="D28" s="37" t="s">
        <v>1</v>
      </c>
      <c r="E28" s="37"/>
      <c r="F28" s="2" t="s">
        <v>54</v>
      </c>
    </row>
    <row r="29" spans="4:7" ht="21">
      <c r="D29" s="37" t="s">
        <v>2</v>
      </c>
      <c r="E29" s="37"/>
      <c r="F29" s="38">
        <v>18.399999999999999</v>
      </c>
      <c r="G29" s="38"/>
    </row>
    <row r="30" spans="4:7" ht="21">
      <c r="D30" s="37" t="s">
        <v>3</v>
      </c>
      <c r="E30" s="37"/>
      <c r="F30" s="2" t="s">
        <v>55</v>
      </c>
      <c r="G30" s="2"/>
    </row>
  </sheetData>
  <mergeCells count="4">
    <mergeCell ref="D28:E28"/>
    <mergeCell ref="D29:E29"/>
    <mergeCell ref="F29:G29"/>
    <mergeCell ref="D30:E30"/>
  </mergeCells>
  <phoneticPr fontId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26:F28"/>
  <sheetViews>
    <sheetView zoomScaleNormal="100" workbookViewId="0">
      <selection activeCell="G16" sqref="G16"/>
    </sheetView>
  </sheetViews>
  <sheetFormatPr defaultRowHeight="13.5"/>
  <sheetData>
    <row r="26" spans="3:6" ht="21">
      <c r="C26" s="37" t="s">
        <v>1</v>
      </c>
      <c r="D26" s="37"/>
      <c r="E26" s="2" t="s">
        <v>56</v>
      </c>
    </row>
    <row r="27" spans="3:6" ht="21">
      <c r="C27" s="37" t="s">
        <v>2</v>
      </c>
      <c r="D27" s="37"/>
      <c r="E27" s="38">
        <v>18.7</v>
      </c>
      <c r="F27" s="38"/>
    </row>
    <row r="28" spans="3:6" ht="21">
      <c r="C28" s="37" t="s">
        <v>3</v>
      </c>
      <c r="D28" s="37"/>
      <c r="E28" s="2" t="s">
        <v>52</v>
      </c>
      <c r="F28" s="2"/>
    </row>
  </sheetData>
  <sheetProtection sheet="1" objects="1" scenarios="1"/>
  <mergeCells count="4">
    <mergeCell ref="C26:D26"/>
    <mergeCell ref="C27:D27"/>
    <mergeCell ref="E27:F27"/>
    <mergeCell ref="C28:D28"/>
  </mergeCells>
  <phoneticPr fontId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D31:G33"/>
  <sheetViews>
    <sheetView zoomScaleNormal="100" workbookViewId="0">
      <selection activeCell="G33" sqref="G33"/>
    </sheetView>
  </sheetViews>
  <sheetFormatPr defaultRowHeight="13.5"/>
  <sheetData>
    <row r="31" spans="4:7" ht="21">
      <c r="D31" s="37" t="s">
        <v>1</v>
      </c>
      <c r="E31" s="37"/>
      <c r="F31" s="2" t="s">
        <v>47</v>
      </c>
    </row>
    <row r="32" spans="4:7" ht="21">
      <c r="D32" s="37" t="s">
        <v>2</v>
      </c>
      <c r="E32" s="37"/>
      <c r="F32" s="38">
        <v>59.6</v>
      </c>
      <c r="G32" s="38"/>
    </row>
    <row r="33" spans="4:7" ht="21">
      <c r="D33" s="37" t="s">
        <v>3</v>
      </c>
      <c r="E33" s="37"/>
      <c r="F33" s="2" t="s">
        <v>48</v>
      </c>
      <c r="G33" s="2"/>
    </row>
  </sheetData>
  <sheetProtection sheet="1" objects="1" scenarios="1"/>
  <mergeCells count="4">
    <mergeCell ref="D31:E31"/>
    <mergeCell ref="D32:E32"/>
    <mergeCell ref="F32:G32"/>
    <mergeCell ref="D33:E33"/>
  </mergeCells>
  <phoneticPr fontId="1"/>
  <pageMargins left="0.75" right="0.75" top="1" bottom="1" header="0.51200000000000001" footer="0.51200000000000001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8"/>
  <sheetViews>
    <sheetView zoomScaleNormal="100" workbookViewId="0">
      <selection activeCell="I27" sqref="I27"/>
    </sheetView>
  </sheetViews>
  <sheetFormatPr defaultRowHeight="13.5"/>
  <sheetData>
    <row r="1" spans="1:1" ht="14.25">
      <c r="A1" s="1"/>
    </row>
    <row r="26" spans="3:6" ht="21">
      <c r="C26" s="37" t="s">
        <v>1</v>
      </c>
      <c r="D26" s="37"/>
      <c r="E26" s="2" t="s">
        <v>49</v>
      </c>
    </row>
    <row r="27" spans="3:6" ht="21">
      <c r="C27" s="37" t="s">
        <v>2</v>
      </c>
      <c r="D27" s="37"/>
      <c r="E27" s="38">
        <v>42.2</v>
      </c>
      <c r="F27" s="38"/>
    </row>
    <row r="28" spans="3:6" ht="21">
      <c r="C28" s="37" t="s">
        <v>3</v>
      </c>
      <c r="D28" s="37"/>
      <c r="E28" s="2" t="s">
        <v>50</v>
      </c>
      <c r="F28" s="2"/>
    </row>
  </sheetData>
  <sheetProtection sheet="1" objects="1" scenarios="1"/>
  <mergeCells count="4">
    <mergeCell ref="C26:D26"/>
    <mergeCell ref="C27:D27"/>
    <mergeCell ref="E27:F27"/>
    <mergeCell ref="C28:D28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34:H36"/>
  <sheetViews>
    <sheetView zoomScaleNormal="100" workbookViewId="0">
      <selection activeCell="D36" sqref="D36"/>
    </sheetView>
  </sheetViews>
  <sheetFormatPr defaultRowHeight="13.5"/>
  <sheetData>
    <row r="34" spans="5:8" ht="21">
      <c r="E34" s="37" t="s">
        <v>1</v>
      </c>
      <c r="F34" s="37"/>
      <c r="G34" s="2" t="s">
        <v>57</v>
      </c>
    </row>
    <row r="35" spans="5:8" ht="21">
      <c r="E35" s="37" t="s">
        <v>2</v>
      </c>
      <c r="F35" s="37"/>
      <c r="G35" s="38">
        <v>79.2</v>
      </c>
      <c r="H35" s="38"/>
    </row>
    <row r="36" spans="5:8" ht="21">
      <c r="E36" s="37" t="s">
        <v>3</v>
      </c>
      <c r="F36" s="37"/>
      <c r="G36" s="2" t="s">
        <v>60</v>
      </c>
      <c r="H36" s="2"/>
    </row>
  </sheetData>
  <sheetProtection sheet="1" objects="1" scenarios="1"/>
  <mergeCells count="4">
    <mergeCell ref="E34:F34"/>
    <mergeCell ref="E35:F35"/>
    <mergeCell ref="G35:H35"/>
    <mergeCell ref="E36:F36"/>
  </mergeCells>
  <phoneticPr fontId="1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9"/>
  <sheetViews>
    <sheetView workbookViewId="0">
      <selection activeCell="E3" sqref="E3"/>
    </sheetView>
  </sheetViews>
  <sheetFormatPr defaultRowHeight="13.5"/>
  <cols>
    <col min="1" max="1" width="11.875" bestFit="1" customWidth="1"/>
    <col min="2" max="2" width="33.375" bestFit="1" customWidth="1"/>
    <col min="3" max="5" width="11.875" bestFit="1" customWidth="1"/>
    <col min="6" max="6" width="10.375" bestFit="1" customWidth="1"/>
  </cols>
  <sheetData>
    <row r="1" spans="1:6" ht="18" thickBot="1">
      <c r="A1" s="3" t="s">
        <v>4</v>
      </c>
      <c r="C1" s="4"/>
      <c r="D1" s="4" t="s">
        <v>5</v>
      </c>
      <c r="E1" s="5"/>
      <c r="F1" s="5"/>
    </row>
    <row r="2" spans="1:6" ht="18" thickBot="1">
      <c r="A2" s="6" t="s">
        <v>6</v>
      </c>
      <c r="B2" s="7" t="s">
        <v>7</v>
      </c>
      <c r="C2" s="7" t="s">
        <v>8</v>
      </c>
      <c r="D2" s="7" t="s">
        <v>9</v>
      </c>
      <c r="E2" s="43" t="s">
        <v>10</v>
      </c>
      <c r="F2" s="44"/>
    </row>
    <row r="3" spans="1:6" ht="17.25">
      <c r="A3" s="8" t="s">
        <v>11</v>
      </c>
      <c r="B3" s="9" t="s">
        <v>12</v>
      </c>
      <c r="C3" s="10">
        <v>22</v>
      </c>
      <c r="D3" s="11">
        <v>25</v>
      </c>
      <c r="E3" s="12">
        <v>79.2</v>
      </c>
      <c r="F3" s="13">
        <v>23.9</v>
      </c>
    </row>
    <row r="4" spans="1:6" ht="17.25">
      <c r="A4" s="41" t="s">
        <v>13</v>
      </c>
      <c r="B4" s="15" t="s">
        <v>14</v>
      </c>
      <c r="C4" s="16">
        <v>30</v>
      </c>
      <c r="D4" s="17">
        <v>30</v>
      </c>
      <c r="E4" s="18">
        <v>59.6</v>
      </c>
      <c r="F4" s="19">
        <f>E4/3.3</f>
        <v>18.060606060606062</v>
      </c>
    </row>
    <row r="5" spans="1:6" ht="17.25">
      <c r="A5" s="42"/>
      <c r="B5" s="15" t="s">
        <v>15</v>
      </c>
      <c r="C5" s="16">
        <v>20</v>
      </c>
      <c r="D5" s="17">
        <v>20</v>
      </c>
      <c r="E5" s="18">
        <v>42.2</v>
      </c>
      <c r="F5" s="19">
        <f t="shared" ref="F5:F13" si="0">E5/3.3</f>
        <v>12.787878787878789</v>
      </c>
    </row>
    <row r="6" spans="1:6" ht="17.25">
      <c r="A6" s="41" t="s">
        <v>16</v>
      </c>
      <c r="B6" s="15" t="s">
        <v>17</v>
      </c>
      <c r="C6" s="16">
        <v>12</v>
      </c>
      <c r="D6" s="17">
        <v>14</v>
      </c>
      <c r="E6" s="18">
        <v>29</v>
      </c>
      <c r="F6" s="19">
        <f t="shared" si="0"/>
        <v>8.787878787878789</v>
      </c>
    </row>
    <row r="7" spans="1:6" ht="17.25">
      <c r="A7" s="45"/>
      <c r="B7" s="15" t="s">
        <v>18</v>
      </c>
      <c r="C7" s="16">
        <v>12</v>
      </c>
      <c r="D7" s="17">
        <v>12</v>
      </c>
      <c r="E7" s="18">
        <v>24.9</v>
      </c>
      <c r="F7" s="19">
        <f t="shared" si="0"/>
        <v>7.5454545454545459</v>
      </c>
    </row>
    <row r="8" spans="1:6" ht="17.25">
      <c r="A8" s="45"/>
      <c r="B8" s="15" t="s">
        <v>19</v>
      </c>
      <c r="C8" s="16">
        <v>8</v>
      </c>
      <c r="D8" s="17">
        <v>10</v>
      </c>
      <c r="E8" s="18">
        <v>18.399999999999999</v>
      </c>
      <c r="F8" s="19">
        <f t="shared" si="0"/>
        <v>5.5757575757575752</v>
      </c>
    </row>
    <row r="9" spans="1:6" ht="17.25">
      <c r="A9" s="42"/>
      <c r="B9" s="15" t="s">
        <v>20</v>
      </c>
      <c r="C9" s="16">
        <v>12</v>
      </c>
      <c r="D9" s="16">
        <v>12</v>
      </c>
      <c r="E9" s="18">
        <v>18.7</v>
      </c>
      <c r="F9" s="19">
        <f t="shared" si="0"/>
        <v>5.666666666666667</v>
      </c>
    </row>
    <row r="10" spans="1:6" ht="17.25">
      <c r="A10" s="41" t="s">
        <v>21</v>
      </c>
      <c r="B10" s="15" t="s">
        <v>22</v>
      </c>
      <c r="C10" s="16">
        <v>52</v>
      </c>
      <c r="D10" s="16">
        <v>52</v>
      </c>
      <c r="E10" s="18">
        <v>66.099999999999994</v>
      </c>
      <c r="F10" s="19">
        <f t="shared" si="0"/>
        <v>20.030303030303031</v>
      </c>
    </row>
    <row r="11" spans="1:6" ht="17.25">
      <c r="A11" s="42"/>
      <c r="B11" s="15" t="s">
        <v>23</v>
      </c>
      <c r="C11" s="16">
        <v>22</v>
      </c>
      <c r="D11" s="16">
        <v>22</v>
      </c>
      <c r="E11" s="18">
        <v>38.299999999999997</v>
      </c>
      <c r="F11" s="19">
        <f t="shared" si="0"/>
        <v>11.606060606060606</v>
      </c>
    </row>
    <row r="12" spans="1:6" ht="17.25">
      <c r="A12" s="41" t="s">
        <v>24</v>
      </c>
      <c r="B12" s="15" t="s">
        <v>25</v>
      </c>
      <c r="C12" s="16">
        <v>52</v>
      </c>
      <c r="D12" s="16">
        <v>52</v>
      </c>
      <c r="E12" s="18">
        <v>66.099999999999994</v>
      </c>
      <c r="F12" s="19">
        <f t="shared" si="0"/>
        <v>20.030303030303031</v>
      </c>
    </row>
    <row r="13" spans="1:6" ht="17.25">
      <c r="A13" s="42"/>
      <c r="B13" s="15" t="s">
        <v>26</v>
      </c>
      <c r="C13" s="16">
        <v>22</v>
      </c>
      <c r="D13" s="16">
        <v>22</v>
      </c>
      <c r="E13" s="18">
        <v>38.299999999999997</v>
      </c>
      <c r="F13" s="19">
        <f t="shared" si="0"/>
        <v>11.606060606060606</v>
      </c>
    </row>
    <row r="14" spans="1:6" ht="17.25">
      <c r="A14" s="20" t="s">
        <v>27</v>
      </c>
      <c r="B14" s="21" t="s">
        <v>28</v>
      </c>
      <c r="C14" s="16"/>
      <c r="D14" s="16"/>
      <c r="E14" s="22">
        <v>127.5</v>
      </c>
      <c r="F14" s="23">
        <v>38.5</v>
      </c>
    </row>
    <row r="15" spans="1:6" ht="17.25">
      <c r="A15" s="20" t="s">
        <v>29</v>
      </c>
      <c r="B15" s="21" t="s">
        <v>30</v>
      </c>
      <c r="C15" s="16">
        <v>60</v>
      </c>
      <c r="D15" s="16">
        <v>60</v>
      </c>
      <c r="E15" s="22">
        <v>129.4</v>
      </c>
      <c r="F15" s="23">
        <v>39.1</v>
      </c>
    </row>
    <row r="16" spans="1:6" ht="17.25">
      <c r="A16" s="20" t="s">
        <v>31</v>
      </c>
      <c r="B16" s="21" t="s">
        <v>32</v>
      </c>
      <c r="C16" s="16">
        <v>93</v>
      </c>
      <c r="D16" s="16">
        <v>101</v>
      </c>
      <c r="E16" s="22">
        <v>129.4</v>
      </c>
      <c r="F16" s="23">
        <v>39.1</v>
      </c>
    </row>
    <row r="17" spans="1:6" ht="17.25">
      <c r="A17" s="20" t="s">
        <v>33</v>
      </c>
      <c r="B17" s="24" t="s">
        <v>34</v>
      </c>
      <c r="C17" s="16">
        <v>94</v>
      </c>
      <c r="D17" s="16">
        <v>102</v>
      </c>
      <c r="E17" s="22">
        <v>129.4</v>
      </c>
      <c r="F17" s="23">
        <v>39.1</v>
      </c>
    </row>
    <row r="18" spans="1:6" ht="18" thickBot="1">
      <c r="A18" s="14" t="s">
        <v>35</v>
      </c>
      <c r="B18" s="25" t="s">
        <v>36</v>
      </c>
      <c r="C18" s="26"/>
      <c r="D18" s="26"/>
      <c r="E18" s="27">
        <v>57.02</v>
      </c>
      <c r="F18" s="28">
        <v>17.2</v>
      </c>
    </row>
    <row r="19" spans="1:6" ht="18" thickBot="1">
      <c r="A19" s="6" t="s">
        <v>37</v>
      </c>
      <c r="B19" s="29"/>
      <c r="C19" s="30">
        <f>SUM(C3:C18)</f>
        <v>511</v>
      </c>
      <c r="D19" s="30"/>
      <c r="E19" s="31">
        <f>SUM(E3:E18)</f>
        <v>1053.52</v>
      </c>
      <c r="F19" s="32">
        <f>SUM(F3:F18)</f>
        <v>318.59696969696972</v>
      </c>
    </row>
  </sheetData>
  <mergeCells count="5">
    <mergeCell ref="A12:A13"/>
    <mergeCell ref="E2:F2"/>
    <mergeCell ref="A4:A5"/>
    <mergeCell ref="A6:A9"/>
    <mergeCell ref="A10:A1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33:I35"/>
  <sheetViews>
    <sheetView zoomScaleNormal="100" workbookViewId="0">
      <selection activeCell="I35" sqref="I35"/>
    </sheetView>
  </sheetViews>
  <sheetFormatPr defaultRowHeight="13.5"/>
  <sheetData>
    <row r="33" spans="6:9" ht="21">
      <c r="F33" s="37" t="s">
        <v>1</v>
      </c>
      <c r="G33" s="37"/>
      <c r="H33" s="2" t="s">
        <v>0</v>
      </c>
    </row>
    <row r="34" spans="6:9" ht="21">
      <c r="F34" s="37" t="s">
        <v>2</v>
      </c>
      <c r="G34" s="37"/>
      <c r="H34" s="38">
        <v>129.4</v>
      </c>
      <c r="I34" s="38"/>
    </row>
    <row r="35" spans="6:9" ht="21">
      <c r="F35" s="37" t="s">
        <v>3</v>
      </c>
      <c r="G35" s="37"/>
      <c r="H35" s="2" t="s">
        <v>64</v>
      </c>
      <c r="I35" s="2"/>
    </row>
  </sheetData>
  <sheetProtection sheet="1" objects="1" scenarios="1"/>
  <mergeCells count="4">
    <mergeCell ref="F33:G33"/>
    <mergeCell ref="F34:G34"/>
    <mergeCell ref="F35:G35"/>
    <mergeCell ref="H34:I34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33:I35"/>
  <sheetViews>
    <sheetView tabSelected="1" topLeftCell="C1" zoomScaleNormal="100" workbookViewId="0">
      <selection activeCell="L34" sqref="L34"/>
    </sheetView>
  </sheetViews>
  <sheetFormatPr defaultRowHeight="13.5"/>
  <sheetData>
    <row r="33" spans="6:9" ht="21">
      <c r="F33" s="37" t="s">
        <v>1</v>
      </c>
      <c r="G33" s="37"/>
      <c r="H33" s="2" t="s">
        <v>38</v>
      </c>
    </row>
    <row r="34" spans="6:9" ht="21">
      <c r="F34" s="37" t="s">
        <v>2</v>
      </c>
      <c r="G34" s="37"/>
      <c r="H34" s="38">
        <v>129.4</v>
      </c>
      <c r="I34" s="38"/>
    </row>
    <row r="35" spans="6:9" ht="21">
      <c r="F35" s="37" t="s">
        <v>3</v>
      </c>
      <c r="G35" s="37"/>
      <c r="H35" s="2" t="s">
        <v>65</v>
      </c>
      <c r="I35" s="2"/>
    </row>
  </sheetData>
  <sheetProtection sheet="1" objects="1" scenarios="1"/>
  <mergeCells count="4">
    <mergeCell ref="F33:G33"/>
    <mergeCell ref="F34:G34"/>
    <mergeCell ref="H34:I34"/>
    <mergeCell ref="F35:G35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31:I33"/>
  <sheetViews>
    <sheetView zoomScaleNormal="100" workbookViewId="0">
      <selection activeCell="D34" sqref="D34"/>
    </sheetView>
  </sheetViews>
  <sheetFormatPr defaultRowHeight="13.5"/>
  <sheetData>
    <row r="31" spans="6:9" ht="21">
      <c r="F31" s="37" t="s">
        <v>1</v>
      </c>
      <c r="G31" s="37"/>
      <c r="H31" s="2" t="s">
        <v>39</v>
      </c>
    </row>
    <row r="32" spans="6:9" ht="21">
      <c r="F32" s="37" t="s">
        <v>2</v>
      </c>
      <c r="G32" s="37"/>
      <c r="H32" s="38">
        <v>129.4</v>
      </c>
      <c r="I32" s="38"/>
    </row>
    <row r="33" spans="6:9" ht="21">
      <c r="F33" s="37" t="s">
        <v>3</v>
      </c>
      <c r="G33" s="37"/>
      <c r="H33" s="2" t="s">
        <v>40</v>
      </c>
      <c r="I33" s="2"/>
    </row>
  </sheetData>
  <sheetProtection sheet="1" objects="1" scenarios="1"/>
  <mergeCells count="4">
    <mergeCell ref="F31:G31"/>
    <mergeCell ref="F32:G32"/>
    <mergeCell ref="H32:I32"/>
    <mergeCell ref="F33:G33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F33:I35"/>
  <sheetViews>
    <sheetView zoomScaleNormal="100" workbookViewId="0">
      <selection activeCell="G37" sqref="G37"/>
    </sheetView>
  </sheetViews>
  <sheetFormatPr defaultRowHeight="13.5"/>
  <cols>
    <col min="1" max="16384" width="9" style="35"/>
  </cols>
  <sheetData>
    <row r="33" spans="6:9" ht="21">
      <c r="F33" s="39" t="s">
        <v>1</v>
      </c>
      <c r="G33" s="39"/>
      <c r="H33" s="34" t="s">
        <v>58</v>
      </c>
    </row>
    <row r="34" spans="6:9" ht="21">
      <c r="F34" s="39" t="s">
        <v>2</v>
      </c>
      <c r="G34" s="39"/>
      <c r="H34" s="40">
        <v>127.5</v>
      </c>
      <c r="I34" s="40"/>
    </row>
    <row r="35" spans="6:9" ht="21">
      <c r="F35" s="39" t="s">
        <v>3</v>
      </c>
      <c r="G35" s="39"/>
      <c r="H35" s="34" t="s">
        <v>63</v>
      </c>
      <c r="I35" s="34"/>
    </row>
  </sheetData>
  <sheetProtection sheet="1" objects="1" scenarios="1"/>
  <mergeCells count="4">
    <mergeCell ref="F33:G33"/>
    <mergeCell ref="F34:G34"/>
    <mergeCell ref="H34:I34"/>
    <mergeCell ref="F35:G35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31:G33"/>
  <sheetViews>
    <sheetView zoomScaleNormal="100" workbookViewId="0">
      <selection activeCell="L20" sqref="L20"/>
    </sheetView>
  </sheetViews>
  <sheetFormatPr defaultRowHeight="13.5"/>
  <sheetData>
    <row r="31" spans="4:7" ht="21">
      <c r="D31" s="37" t="s">
        <v>1</v>
      </c>
      <c r="E31" s="37"/>
      <c r="F31" s="2" t="s">
        <v>41</v>
      </c>
    </row>
    <row r="32" spans="4:7" ht="21">
      <c r="D32" s="37" t="s">
        <v>2</v>
      </c>
      <c r="E32" s="37"/>
      <c r="F32" s="38">
        <v>66.099999999999994</v>
      </c>
      <c r="G32" s="38"/>
    </row>
    <row r="33" spans="4:7" ht="21">
      <c r="D33" s="37" t="s">
        <v>3</v>
      </c>
      <c r="E33" s="37"/>
      <c r="F33" s="2" t="s">
        <v>42</v>
      </c>
      <c r="G33" s="2"/>
    </row>
  </sheetData>
  <sheetProtection sheet="1" objects="1" scenarios="1"/>
  <mergeCells count="4">
    <mergeCell ref="D31:E31"/>
    <mergeCell ref="D32:E32"/>
    <mergeCell ref="F32:G32"/>
    <mergeCell ref="D33:E33"/>
  </mergeCells>
  <phoneticPr fontId="1"/>
  <pageMargins left="0.75" right="0.75" top="1" bottom="1" header="0.51200000000000001" footer="0.51200000000000001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F28"/>
  <sheetViews>
    <sheetView zoomScaleNormal="100" workbookViewId="0">
      <selection activeCell="I16" sqref="I16"/>
    </sheetView>
  </sheetViews>
  <sheetFormatPr defaultRowHeight="13.5"/>
  <sheetData>
    <row r="3" spans="1:1" ht="14.25">
      <c r="A3" s="1"/>
    </row>
    <row r="26" spans="3:6" ht="21">
      <c r="C26" s="37" t="s">
        <v>1</v>
      </c>
      <c r="D26" s="37"/>
      <c r="E26" s="2" t="s">
        <v>44</v>
      </c>
    </row>
    <row r="27" spans="3:6" ht="21">
      <c r="C27" s="37" t="s">
        <v>2</v>
      </c>
      <c r="D27" s="37"/>
      <c r="E27" s="38">
        <v>38.299999999999997</v>
      </c>
      <c r="F27" s="38"/>
    </row>
    <row r="28" spans="3:6" ht="21">
      <c r="C28" s="37" t="s">
        <v>3</v>
      </c>
      <c r="D28" s="37"/>
      <c r="E28" s="2" t="s">
        <v>45</v>
      </c>
      <c r="F28" s="2"/>
    </row>
  </sheetData>
  <sheetProtection sheet="1" objects="1" scenarios="1"/>
  <mergeCells count="4">
    <mergeCell ref="C26:D26"/>
    <mergeCell ref="C27:D27"/>
    <mergeCell ref="E27:F27"/>
    <mergeCell ref="C28:D28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31:G33"/>
  <sheetViews>
    <sheetView zoomScaleNormal="100" workbookViewId="0">
      <selection activeCell="L18" sqref="L18"/>
    </sheetView>
  </sheetViews>
  <sheetFormatPr defaultRowHeight="13.5"/>
  <sheetData>
    <row r="31" spans="4:7" ht="21">
      <c r="D31" s="37" t="s">
        <v>1</v>
      </c>
      <c r="E31" s="37"/>
      <c r="F31" s="2" t="s">
        <v>43</v>
      </c>
    </row>
    <row r="32" spans="4:7" ht="21">
      <c r="D32" s="37" t="s">
        <v>2</v>
      </c>
      <c r="E32" s="37"/>
      <c r="F32" s="38">
        <v>66.099999999999994</v>
      </c>
      <c r="G32" s="38"/>
    </row>
    <row r="33" spans="4:7" ht="21">
      <c r="D33" s="37" t="s">
        <v>3</v>
      </c>
      <c r="E33" s="37"/>
      <c r="F33" s="2" t="s">
        <v>42</v>
      </c>
      <c r="G33" s="2"/>
    </row>
  </sheetData>
  <sheetProtection sheet="1" objects="1" scenarios="1"/>
  <mergeCells count="4">
    <mergeCell ref="D31:E31"/>
    <mergeCell ref="D32:E32"/>
    <mergeCell ref="F32:G32"/>
    <mergeCell ref="D33:E33"/>
  </mergeCells>
  <phoneticPr fontId="1"/>
  <pageMargins left="0.75" right="0.75" top="1" bottom="1" header="0.51200000000000001" footer="0.5120000000000000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F28"/>
  <sheetViews>
    <sheetView zoomScaleNormal="100" workbookViewId="0">
      <selection activeCell="I20" sqref="I20"/>
    </sheetView>
  </sheetViews>
  <sheetFormatPr defaultRowHeight="13.5"/>
  <sheetData>
    <row r="3" spans="1:1" ht="14.25">
      <c r="A3" s="1"/>
    </row>
    <row r="26" spans="3:6" ht="21">
      <c r="C26" s="37" t="s">
        <v>1</v>
      </c>
      <c r="D26" s="37"/>
      <c r="E26" s="2" t="s">
        <v>46</v>
      </c>
    </row>
    <row r="27" spans="3:6" ht="21">
      <c r="C27" s="37" t="s">
        <v>2</v>
      </c>
      <c r="D27" s="37"/>
      <c r="E27" s="38">
        <v>38.299999999999997</v>
      </c>
      <c r="F27" s="38"/>
    </row>
    <row r="28" spans="3:6" ht="21">
      <c r="C28" s="37" t="s">
        <v>3</v>
      </c>
      <c r="D28" s="37"/>
      <c r="E28" s="2" t="s">
        <v>45</v>
      </c>
      <c r="F28" s="2"/>
    </row>
  </sheetData>
  <sheetProtection sheet="1" objects="1" scenarios="1"/>
  <mergeCells count="4">
    <mergeCell ref="C26:D26"/>
    <mergeCell ref="C27:D27"/>
    <mergeCell ref="E27:F27"/>
    <mergeCell ref="C28:D28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ｲﾍﾞﾝﾄﾎｰﾙ1(1F)</vt:lpstr>
      <vt:lpstr>201</vt:lpstr>
      <vt:lpstr>301</vt:lpstr>
      <vt:lpstr>401</vt:lpstr>
      <vt:lpstr>ｲﾍﾞﾝﾄﾎｰﾙ2(5F)</vt:lpstr>
      <vt:lpstr>601</vt:lpstr>
      <vt:lpstr>602</vt:lpstr>
      <vt:lpstr>701</vt:lpstr>
      <vt:lpstr>702</vt:lpstr>
      <vt:lpstr>801</vt:lpstr>
      <vt:lpstr>802</vt:lpstr>
      <vt:lpstr>803</vt:lpstr>
      <vt:lpstr>804</vt:lpstr>
      <vt:lpstr>901</vt:lpstr>
      <vt:lpstr>902</vt:lpstr>
      <vt:lpstr>ガーデン(10F)</vt:lpstr>
      <vt:lpstr>床面積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kagami</dc:creator>
  <cp:lastModifiedBy>ska-fujihara</cp:lastModifiedBy>
  <cp:lastPrinted>2010-11-02T09:09:11Z</cp:lastPrinted>
  <dcterms:created xsi:type="dcterms:W3CDTF">2010-06-01T10:28:30Z</dcterms:created>
  <dcterms:modified xsi:type="dcterms:W3CDTF">2022-11-07T06:42:21Z</dcterms:modified>
</cp:coreProperties>
</file>